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_Praca UKW\____ROBOCZE\Zarządzenia Rektora\32 dydaktyka\Nowy folder\"/>
    </mc:Choice>
  </mc:AlternateContent>
  <xr:revisionPtr revIDLastSave="0" documentId="13_ncr:1_{22FA0685-F817-4420-A165-4C6B9D5C70A1}" xr6:coauthVersionLast="47" xr6:coauthVersionMax="47" xr10:uidLastSave="{00000000-0000-0000-0000-000000000000}"/>
  <bookViews>
    <workbookView xWindow="-108" yWindow="-108" windowWidth="23256" windowHeight="12456" tabRatio="690" activeTab="3" xr2:uid="{00000000-000D-0000-FFFF-FFFF00000000}"/>
  </bookViews>
  <sheets>
    <sheet name="PLAN STUDIÓW STACJONARNYCH" sheetId="2" r:id="rId1"/>
    <sheet name="PUNKTY ECST DO PLANU" sheetId="3" r:id="rId2"/>
    <sheet name="MODUŁY ZAJĘĆ " sheetId="4" r:id="rId3"/>
    <sheet name="BILANS PRACY STUDENTA" sheetId="1" r:id="rId4"/>
  </sheets>
  <definedNames>
    <definedName name="_xlnm.Print_Area" localSheetId="1">'PUNKTY ECST DO PLANU'!$A$1:$O$64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37" i="4" l="1"/>
  <c r="O21" i="2"/>
  <c r="O34" i="2"/>
  <c r="O40" i="2"/>
  <c r="O46" i="2"/>
  <c r="P51" i="2"/>
  <c r="AC51" i="2"/>
  <c r="AD51" i="2"/>
  <c r="AE51" i="2"/>
  <c r="AF51" i="2"/>
  <c r="AG51" i="2"/>
  <c r="AH51" i="2"/>
  <c r="AI51" i="2"/>
  <c r="AJ51" i="2"/>
  <c r="AC40" i="2"/>
  <c r="AC46" i="2" s="1"/>
  <c r="AD40" i="2"/>
  <c r="AD46" i="2" s="1"/>
  <c r="AE40" i="2"/>
  <c r="AE46" i="2" s="1"/>
  <c r="AF40" i="2"/>
  <c r="AF46" i="2" s="1"/>
  <c r="AF21" i="2" s="1"/>
  <c r="AG40" i="2"/>
  <c r="AG46" i="2" s="1"/>
  <c r="AH40" i="2"/>
  <c r="AH46" i="2" s="1"/>
  <c r="AI40" i="2"/>
  <c r="AI46" i="2" s="1"/>
  <c r="AJ40" i="2"/>
  <c r="AJ46" i="2" s="1"/>
  <c r="AC34" i="2"/>
  <c r="AD34" i="2"/>
  <c r="AE34" i="2"/>
  <c r="AF34" i="2"/>
  <c r="AG34" i="2"/>
  <c r="AH34" i="2"/>
  <c r="AI34" i="2"/>
  <c r="AJ34" i="2"/>
  <c r="K40" i="3"/>
  <c r="K49" i="3" s="1"/>
  <c r="L40" i="3"/>
  <c r="L49" i="3" s="1"/>
  <c r="M40" i="3"/>
  <c r="M49" i="3" s="1"/>
  <c r="N40" i="3"/>
  <c r="N49" i="3" s="1"/>
  <c r="K54" i="3"/>
  <c r="L54" i="3"/>
  <c r="M54" i="3"/>
  <c r="N54" i="3"/>
  <c r="K28" i="3"/>
  <c r="L28" i="3"/>
  <c r="M28" i="3"/>
  <c r="N28" i="3"/>
  <c r="N17" i="3" s="1"/>
  <c r="D40" i="3"/>
  <c r="E40" i="3"/>
  <c r="F40" i="3"/>
  <c r="G40" i="3"/>
  <c r="H40" i="3"/>
  <c r="I40" i="3"/>
  <c r="J40" i="3"/>
  <c r="C40" i="3"/>
  <c r="J63" i="1"/>
  <c r="I63" i="1"/>
  <c r="H63" i="1"/>
  <c r="G63" i="1"/>
  <c r="F63" i="1"/>
  <c r="E63" i="1"/>
  <c r="C63" i="1"/>
  <c r="J47" i="1"/>
  <c r="J58" i="1" s="1"/>
  <c r="I47" i="1"/>
  <c r="I58" i="1" s="1"/>
  <c r="H47" i="1"/>
  <c r="H58" i="1" s="1"/>
  <c r="G47" i="1"/>
  <c r="G58" i="1" s="1"/>
  <c r="F47" i="1"/>
  <c r="F58" i="1" s="1"/>
  <c r="E47" i="1"/>
  <c r="E58" i="1" s="1"/>
  <c r="D47" i="1"/>
  <c r="D58" i="1" s="1"/>
  <c r="C47" i="1"/>
  <c r="C58" i="1" s="1"/>
  <c r="J36" i="1"/>
  <c r="I36" i="1"/>
  <c r="H36" i="1"/>
  <c r="G36" i="1"/>
  <c r="F36" i="1"/>
  <c r="E36" i="1"/>
  <c r="D36" i="1"/>
  <c r="C36" i="1"/>
  <c r="J40" i="2"/>
  <c r="K40" i="2"/>
  <c r="L40" i="2"/>
  <c r="M40" i="2"/>
  <c r="N40" i="2"/>
  <c r="P40" i="2"/>
  <c r="Q40" i="2"/>
  <c r="R40" i="2"/>
  <c r="S40" i="2"/>
  <c r="T40" i="2"/>
  <c r="U40" i="2"/>
  <c r="V40" i="2"/>
  <c r="W40" i="2"/>
  <c r="X40" i="2"/>
  <c r="Y40" i="2"/>
  <c r="Z40" i="2"/>
  <c r="AA40" i="2"/>
  <c r="AB40" i="2"/>
  <c r="C40" i="2"/>
  <c r="AG21" i="2" l="1"/>
  <c r="M17" i="3"/>
  <c r="K17" i="3"/>
  <c r="L17" i="3"/>
  <c r="AJ21" i="2"/>
  <c r="AI21" i="2"/>
  <c r="AH21" i="2"/>
  <c r="AE21" i="2"/>
  <c r="AD21" i="2"/>
  <c r="AC21" i="2"/>
  <c r="C16" i="1"/>
  <c r="E16" i="1"/>
  <c r="G16" i="1"/>
  <c r="I16" i="1"/>
  <c r="D16" i="1"/>
  <c r="F16" i="1"/>
  <c r="H16" i="1"/>
  <c r="J16" i="1"/>
  <c r="J37" i="4" l="1"/>
  <c r="H37" i="4"/>
  <c r="G37" i="4"/>
  <c r="F37" i="4"/>
  <c r="E37" i="4"/>
  <c r="D37" i="4"/>
  <c r="C37" i="4"/>
  <c r="J54" i="3"/>
  <c r="I54" i="3"/>
  <c r="H54" i="3"/>
  <c r="G54" i="3"/>
  <c r="F54" i="3"/>
  <c r="E54" i="3"/>
  <c r="D54" i="3"/>
  <c r="C54" i="3"/>
  <c r="J49" i="3"/>
  <c r="I49" i="3"/>
  <c r="H49" i="3"/>
  <c r="G49" i="3"/>
  <c r="F49" i="3"/>
  <c r="E49" i="3"/>
  <c r="D49" i="3"/>
  <c r="C49" i="3"/>
  <c r="J28" i="3"/>
  <c r="J17" i="3" s="1"/>
  <c r="I28" i="3"/>
  <c r="I17" i="3" s="1"/>
  <c r="H28" i="3"/>
  <c r="H17" i="3" s="1"/>
  <c r="G28" i="3"/>
  <c r="G17" i="3" s="1"/>
  <c r="F28" i="3"/>
  <c r="F17" i="3" s="1"/>
  <c r="E28" i="3"/>
  <c r="D28" i="3"/>
  <c r="D17" i="3" s="1"/>
  <c r="C28" i="3"/>
  <c r="C17" i="3" s="1"/>
  <c r="AB51" i="2"/>
  <c r="AA51" i="2"/>
  <c r="Z51" i="2"/>
  <c r="Y51" i="2"/>
  <c r="X51" i="2"/>
  <c r="W51" i="2"/>
  <c r="V51" i="2"/>
  <c r="U51" i="2"/>
  <c r="T51" i="2"/>
  <c r="S51" i="2"/>
  <c r="R51" i="2"/>
  <c r="Q51" i="2"/>
  <c r="J51" i="2"/>
  <c r="C51" i="2"/>
  <c r="AB46" i="2"/>
  <c r="AA46" i="2"/>
  <c r="Z46" i="2"/>
  <c r="Y46" i="2"/>
  <c r="X46" i="2"/>
  <c r="W46" i="2"/>
  <c r="V46" i="2"/>
  <c r="U46" i="2"/>
  <c r="T46" i="2"/>
  <c r="S46" i="2"/>
  <c r="R46" i="2"/>
  <c r="Q46" i="2"/>
  <c r="P46" i="2"/>
  <c r="N46" i="2"/>
  <c r="M46" i="2"/>
  <c r="L46" i="2"/>
  <c r="K46" i="2"/>
  <c r="K21" i="2" s="1"/>
  <c r="J46" i="2"/>
  <c r="C46" i="2"/>
  <c r="AB34" i="2"/>
  <c r="AA34" i="2"/>
  <c r="Z34" i="2"/>
  <c r="Y34" i="2"/>
  <c r="X34" i="2"/>
  <c r="W34" i="2"/>
  <c r="V34" i="2"/>
  <c r="U34" i="2"/>
  <c r="T34" i="2"/>
  <c r="S34" i="2"/>
  <c r="R34" i="2"/>
  <c r="Q34" i="2"/>
  <c r="P34" i="2"/>
  <c r="N34" i="2"/>
  <c r="M34" i="2"/>
  <c r="L34" i="2"/>
  <c r="K34" i="2"/>
  <c r="J34" i="2"/>
  <c r="C34" i="2"/>
  <c r="T21" i="2" l="1"/>
  <c r="AB21" i="2"/>
  <c r="M21" i="2"/>
  <c r="P21" i="2"/>
  <c r="V21" i="2"/>
  <c r="E17" i="3"/>
  <c r="X21" i="2"/>
  <c r="C21" i="2"/>
  <c r="R21" i="2"/>
  <c r="Z21" i="2"/>
  <c r="J21" i="2"/>
  <c r="L21" i="2"/>
  <c r="N21" i="2"/>
  <c r="Q21" i="2"/>
  <c r="S21" i="2"/>
  <c r="U21" i="2"/>
  <c r="W21" i="2"/>
  <c r="Y21" i="2"/>
  <c r="AA21" i="2"/>
</calcChain>
</file>

<file path=xl/sharedStrings.xml><?xml version="1.0" encoding="utf-8"?>
<sst xmlns="http://schemas.openxmlformats.org/spreadsheetml/2006/main" count="224" uniqueCount="111">
  <si>
    <t>…………………………...……...…</t>
  </si>
  <si>
    <t xml:space="preserve">                     pieczątka Instytutu/Wydziału</t>
  </si>
  <si>
    <t>UNIWERSYTET KAZIMIERZA WIELKIEGO</t>
  </si>
  <si>
    <r>
      <t>PLAN STUDIÓW NR</t>
    </r>
    <r>
      <rPr>
        <sz val="10"/>
        <rFont val="Calibri"/>
        <family val="2"/>
        <charset val="238"/>
        <scheme val="minor"/>
      </rPr>
      <t xml:space="preserve"> ………………………………………………………………………………………</t>
    </r>
  </si>
  <si>
    <t>Nazwa modułu</t>
  </si>
  <si>
    <t>Liczba punktów ECTS</t>
  </si>
  <si>
    <t>Forma zaliczenia wykładu (w)</t>
  </si>
  <si>
    <t>Razem godzin</t>
  </si>
  <si>
    <t>Godziny zajęć</t>
  </si>
  <si>
    <t>ECTS</t>
  </si>
  <si>
    <t>Łączna liczba godzin</t>
  </si>
  <si>
    <t>w kontakcie</t>
  </si>
  <si>
    <t>praca własna</t>
  </si>
  <si>
    <t>Lp</t>
  </si>
  <si>
    <t>OGÓŁEM:</t>
  </si>
  <si>
    <t>I</t>
  </si>
  <si>
    <t>II</t>
  </si>
  <si>
    <t>III</t>
  </si>
  <si>
    <t>V</t>
  </si>
  <si>
    <t>IV</t>
  </si>
  <si>
    <t>Razem:</t>
  </si>
  <si>
    <t>PRAKTYKI</t>
  </si>
  <si>
    <t>Forma zaliczenia ćw., konw.,lab.,proj.,  sem.,(i)</t>
  </si>
  <si>
    <t>Rozkład godzin zajęć dydaktycznych</t>
  </si>
  <si>
    <t xml:space="preserve">I ROK </t>
  </si>
  <si>
    <t xml:space="preserve">II ROK </t>
  </si>
  <si>
    <t>III ROK</t>
  </si>
  <si>
    <t>ZAL. Z OCENĄ              po sem.</t>
  </si>
  <si>
    <t>w</t>
  </si>
  <si>
    <t>inne</t>
  </si>
  <si>
    <t>VI</t>
  </si>
  <si>
    <t>ćw.</t>
  </si>
  <si>
    <t>kon.</t>
  </si>
  <si>
    <t>lab.,proj</t>
  </si>
  <si>
    <t>sem.</t>
  </si>
  <si>
    <t>i</t>
  </si>
  <si>
    <t xml:space="preserve">Liczba egzaminów w semestrze: </t>
  </si>
  <si>
    <t>Łączna liczba punktów ECTS uzyskanych:</t>
  </si>
  <si>
    <t>Procentowy udział liczby punktów ECTS dla każdej dyscypliny (dotyczy kierunku przyporządkowanego do więcej niż jednej dyscypliny)  :</t>
  </si>
  <si>
    <t>…………………………….………..</t>
  </si>
  <si>
    <t>…………………………………………………</t>
  </si>
  <si>
    <t>…………………………………………………..</t>
  </si>
  <si>
    <t>Samorząd Studencki</t>
  </si>
  <si>
    <t>Zastępca ds. Kształcenia</t>
  </si>
  <si>
    <t>Dyrektor Kolegium</t>
  </si>
  <si>
    <t>* niepotrzebne skreślić</t>
  </si>
  <si>
    <t>………………………….……...…</t>
  </si>
  <si>
    <t xml:space="preserve">                   pieczątka Instytutu/Wydziału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</si>
  <si>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</si>
  <si>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t xml:space="preserve">PUNKTY ECTS DO PLANU STUDIÓW NR </t>
    </r>
    <r>
      <rPr>
        <sz val="10"/>
        <rFont val="Calibri"/>
        <family val="2"/>
        <charset val="238"/>
        <scheme val="minor"/>
      </rPr>
      <t>…………………………………………………………………………….</t>
    </r>
  </si>
  <si>
    <t xml:space="preserve">                                                                                                                                                                                             L.p.</t>
  </si>
  <si>
    <t>Liczba pkt ECTS</t>
  </si>
  <si>
    <t>Liczba godzin</t>
  </si>
  <si>
    <t>Rozkład punktów ECTS</t>
  </si>
  <si>
    <t xml:space="preserve">III ROK </t>
  </si>
  <si>
    <t>MODUŁ ZAJĘĆ DO WYBORU</t>
  </si>
  <si>
    <t>dla semestru co najmniej 30 (min 27, max 33)</t>
  </si>
  <si>
    <t>dla roku akademickiego co najmniej 60</t>
  </si>
  <si>
    <t>……………...………………………………….………..</t>
  </si>
  <si>
    <t>WYKAZ MODUŁÓW ZAJĘĆ STANOWIĄCYCH ŁĄCZNĄ LICZBĘ PUNKTÓW ECTS UZYSKANYCH W RAMACH MODUŁÓW ZAJĘĆ ZWIĄZANYCH Z:</t>
  </si>
  <si>
    <t>EGZAMIN po sem.</t>
  </si>
  <si>
    <t>MODUŁY ZAJĘĆ KIERUNKOWYCH</t>
  </si>
  <si>
    <t>ZAL.ICZENIE po sem.</t>
  </si>
  <si>
    <t>ZAL. Z OCENĄ                           po sem.</t>
  </si>
  <si>
    <r>
      <t xml:space="preserve">kierunek studiów: </t>
    </r>
    <r>
      <rPr>
        <sz val="10"/>
        <rFont val="Calibri"/>
        <family val="2"/>
        <charset val="238"/>
        <scheme val="minor"/>
      </rPr>
      <t>………………………………..</t>
    </r>
  </si>
  <si>
    <r>
      <t xml:space="preserve">dyscyplina wiodąca: </t>
    </r>
    <r>
      <rPr>
        <sz val="10"/>
        <rFont val="Calibri"/>
        <family val="2"/>
        <charset val="238"/>
        <scheme val="minor"/>
      </rPr>
      <t>………………………………….</t>
    </r>
  </si>
  <si>
    <r>
      <t>Instytut/Wydział*</t>
    </r>
    <r>
      <rPr>
        <sz val="10"/>
        <rFont val="Calibri"/>
        <family val="2"/>
        <charset val="238"/>
        <scheme val="minor"/>
      </rPr>
      <t>……………………………..</t>
    </r>
  </si>
  <si>
    <r>
      <t xml:space="preserve">forma studiów: </t>
    </r>
    <r>
      <rPr>
        <sz val="10"/>
        <rFont val="Calibri"/>
        <family val="2"/>
        <charset val="238"/>
        <scheme val="minor"/>
      </rPr>
      <t xml:space="preserve">stacjonarne                                                                                                           </t>
    </r>
  </si>
  <si>
    <r>
      <t xml:space="preserve">profil kształcenia: </t>
    </r>
    <r>
      <rPr>
        <sz val="10"/>
        <rFont val="Calibri"/>
        <family val="2"/>
        <charset val="238"/>
        <scheme val="minor"/>
      </rPr>
      <t>ogólnoakademicki/praktyczny*</t>
    </r>
  </si>
  <si>
    <r>
      <t xml:space="preserve">plan studiów obowiązuje od roku akademickiego </t>
    </r>
    <r>
      <rPr>
        <sz val="10"/>
        <rFont val="Calibri"/>
        <family val="2"/>
        <charset val="238"/>
        <scheme val="minor"/>
      </rPr>
      <t>………………….../…………………..</t>
    </r>
  </si>
  <si>
    <t xml:space="preserve">MODUŁY ZAJĘĆ Z DZIEDZINY NAUK HUMANISTYCZNYCH LUB SPOŁECZNYCH </t>
  </si>
  <si>
    <t>zajęcia wprowadzające - w wymiarze 15 godzin realizowane na I semestrze obejmujące:</t>
  </si>
  <si>
    <t>zajęcia wprowadzające - szkolenie bhp w wymiarze 4 godzin</t>
  </si>
  <si>
    <t>zajęcia wprowadzające - szkolenie biblioteczne w wymiarze 1 godziny</t>
  </si>
  <si>
    <t>zajęcia wprowadzające - planowanie kariery zawodowej  w wymiarze 5 godzin</t>
  </si>
  <si>
    <t>zajęcia wprowadzające - szkolenie z praw studenta w wymiarze 2 godzin</t>
  </si>
  <si>
    <t>zajęcia wprowadzajace - szkolenie antydyskryminacyjne w wymiarze 1 godziny</t>
  </si>
  <si>
    <t>zajęcia wprowadzające - organizacja uczelni i etykieta akademicka w wymiarze 2 godzin</t>
  </si>
  <si>
    <t xml:space="preserve">dyscyplina ……………… -………….ogólnej liczby punktów ECTS                                   </t>
  </si>
  <si>
    <t xml:space="preserve">dyscyplina ……………... -…………. ogólnej liczby punktów ECTS                                   </t>
  </si>
  <si>
    <t xml:space="preserve">dyscyplina…………….... - ………..ogólnej liczby punktów ECTS                                   </t>
  </si>
  <si>
    <t>MODUŁY ZAJĘĆ DO WYBORU</t>
  </si>
  <si>
    <t>Liczba godzin zajęć dydaktycznych: w tygodniu (sem.letni i sem.zimowy po 15 tygodni)/ w semestrze</t>
  </si>
  <si>
    <t>Razem</t>
  </si>
  <si>
    <t xml:space="preserve">MODUŁY ZAJĘĆ KIERUNKOWYCH </t>
  </si>
  <si>
    <t xml:space="preserve">IV ROK </t>
  </si>
  <si>
    <t xml:space="preserve">V ROK </t>
  </si>
  <si>
    <t>VII</t>
  </si>
  <si>
    <t>VIII</t>
  </si>
  <si>
    <t>IX</t>
  </si>
  <si>
    <t>X</t>
  </si>
  <si>
    <t>Liczba godzin/punktów ECTS:</t>
  </si>
  <si>
    <t>praktycznym przygotowaniem zawodowym ……………. pkt ECTS (dla profilu praktycznego) /</t>
  </si>
  <si>
    <t xml:space="preserve"> prowadzonymi badaniami naukowymi w dziedzinie nauki/sztuki związanej z kierunkiem studiów ……………. pkt ECTS (dla profilu ogólnoakademickiego)*</t>
  </si>
  <si>
    <t>V ROK</t>
  </si>
  <si>
    <r>
      <t xml:space="preserve">poziom kształcenia: </t>
    </r>
    <r>
      <rPr>
        <sz val="10"/>
        <rFont val="Calibri"/>
        <family val="2"/>
        <charset val="238"/>
        <scheme val="minor"/>
      </rPr>
      <t xml:space="preserve">I stopnia/II stopnia/jednolite magisterskie* </t>
    </r>
  </si>
  <si>
    <r>
      <t xml:space="preserve">poziom kształcenia: </t>
    </r>
    <r>
      <rPr>
        <sz val="10"/>
        <rFont val="Calibri"/>
        <family val="2"/>
        <charset val="238"/>
        <scheme val="minor"/>
      </rPr>
      <t xml:space="preserve">I stopnia/IIstopnia/jednolite magisterskie* </t>
    </r>
  </si>
  <si>
    <t xml:space="preserve"> na zajęciach wymagających bezpośredniego udziału nauczycieli akademickich i studentów: ……………….. pkt ECTS</t>
  </si>
  <si>
    <t xml:space="preserve"> w ramach zajęć do wyboru: ……………. ECTS</t>
  </si>
  <si>
    <t>w ramach zajęć realizowanych za pomocą technik i metod na odległość: …………… pkt ECTS</t>
  </si>
  <si>
    <t xml:space="preserve"> za zajęcia z dziedziny nauk humanistycznych lub społecznych: …………. pkt ECTS</t>
  </si>
  <si>
    <t xml:space="preserve"> w ramach praktyki:……………...ECTS</t>
  </si>
  <si>
    <t>w ramach modułów zajęć związanych z praktycznym przygotowaniem zawodowym …………………………. ECTS (dla profilu praktycznego)</t>
  </si>
  <si>
    <t xml:space="preserve"> w ramach modułów zajęć związanych z prowadzonymi badaniami naukowymi w dziedzinie nauki/sztuki związanej z kierunkiem studiów ……………. pkt ECTS (dla profilu ogólnoakademickiego)</t>
  </si>
  <si>
    <t xml:space="preserve">zajęcia realizowane w e-learningu - ( e ) </t>
  </si>
  <si>
    <t>Plan studiów, zgodny z Uchwałą Senatu Uniwersytetu Kazimierza Wielkiego z dnia …………………………………….</t>
  </si>
  <si>
    <t>praktyki</t>
  </si>
  <si>
    <t xml:space="preserve">                                                                                                                                                                                                    Załącznik Nr 2.7.1      </t>
  </si>
  <si>
    <t xml:space="preserve">                                                                                                                                                                                                   Załącznik Nr 2.7.1a
</t>
  </si>
  <si>
    <t xml:space="preserve">                                                                                                                                                       Załącznik Nr 2.7.1b
</t>
  </si>
  <si>
    <t xml:space="preserve">Załącznik Nr 2.7.1c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</si>
</sst>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vertAlign val="subscript"/>
      <sz val="10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rgb="FF00B0F0"/>
      <name val="Calibri"/>
      <family val="2"/>
      <charset val="238"/>
      <scheme val="minor"/>
    </font>
    <font>
      <sz val="11"/>
      <name val="Times New Roman"/>
      <family val="1"/>
      <charset val="238"/>
    </font>
    <font>
      <sz val="8"/>
      <name val="Calibri"/>
      <family val="2"/>
      <charset val="238"/>
      <scheme val="minor"/>
    </font>
    <font>
      <b/>
      <i/>
      <sz val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1"/>
      <name val="Times New Roman"/>
      <family val="1"/>
      <charset val="238"/>
    </font>
    <font>
      <vertAlign val="superscript"/>
      <sz val="12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sz val="9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9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/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9" fillId="0" borderId="0"/>
  </cellStyleXfs>
  <cellXfs count="447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3" xfId="0" applyFont="1" applyBorder="1" applyAlignment="1">
      <alignment vertical="center" wrapText="1"/>
    </xf>
    <xf numFmtId="0" fontId="2" fillId="0" borderId="14" xfId="0" applyFont="1" applyBorder="1" applyAlignment="1">
      <alignment horizontal="right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left" vertical="top" wrapText="1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/>
    </xf>
    <xf numFmtId="0" fontId="3" fillId="0" borderId="20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/>
    </xf>
    <xf numFmtId="0" fontId="3" fillId="0" borderId="27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3" borderId="34" xfId="0" applyFont="1" applyFill="1" applyBorder="1" applyAlignment="1">
      <alignment horizontal="center" vertical="center" wrapText="1"/>
    </xf>
    <xf numFmtId="0" fontId="3" fillId="3" borderId="35" xfId="0" applyFont="1" applyFill="1" applyBorder="1" applyAlignment="1">
      <alignment horizontal="center" vertical="center" wrapText="1"/>
    </xf>
    <xf numFmtId="0" fontId="3" fillId="0" borderId="33" xfId="0" applyFont="1" applyBorder="1" applyAlignment="1">
      <alignment vertical="center" wrapText="1"/>
    </xf>
    <xf numFmtId="0" fontId="3" fillId="0" borderId="34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20" xfId="0" applyFont="1" applyBorder="1" applyAlignment="1">
      <alignment vertical="center"/>
    </xf>
    <xf numFmtId="0" fontId="3" fillId="0" borderId="40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32" xfId="0" quotePrefix="1" applyFont="1" applyBorder="1" applyAlignment="1">
      <alignment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/>
    </xf>
    <xf numFmtId="0" fontId="3" fillId="0" borderId="20" xfId="0" applyFont="1" applyBorder="1" applyAlignment="1">
      <alignment vertical="center" wrapText="1"/>
    </xf>
    <xf numFmtId="0" fontId="3" fillId="0" borderId="35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6" fillId="0" borderId="22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left" vertical="center"/>
    </xf>
    <xf numFmtId="0" fontId="3" fillId="0" borderId="29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 wrapText="1"/>
    </xf>
    <xf numFmtId="0" fontId="3" fillId="0" borderId="24" xfId="0" applyFont="1" applyBorder="1" applyAlignment="1">
      <alignment vertical="center" wrapText="1"/>
    </xf>
    <xf numFmtId="0" fontId="3" fillId="0" borderId="45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47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3" fillId="0" borderId="61" xfId="0" applyFont="1" applyBorder="1" applyAlignment="1">
      <alignment horizontal="center" vertical="center" wrapText="1"/>
    </xf>
    <xf numFmtId="0" fontId="3" fillId="0" borderId="62" xfId="0" applyFont="1" applyBorder="1" applyAlignment="1">
      <alignment horizontal="center" vertical="center" wrapText="1"/>
    </xf>
    <xf numFmtId="0" fontId="3" fillId="0" borderId="63" xfId="0" applyFont="1" applyBorder="1" applyAlignment="1">
      <alignment horizontal="center" vertical="center" wrapText="1"/>
    </xf>
    <xf numFmtId="0" fontId="3" fillId="0" borderId="64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65" xfId="0" applyFont="1" applyBorder="1" applyAlignment="1">
      <alignment horizontal="center" vertical="center" wrapText="1"/>
    </xf>
    <xf numFmtId="0" fontId="3" fillId="0" borderId="66" xfId="0" applyFont="1" applyBorder="1" applyAlignment="1">
      <alignment horizontal="center" vertical="center" wrapText="1"/>
    </xf>
    <xf numFmtId="0" fontId="3" fillId="0" borderId="67" xfId="0" applyFont="1" applyBorder="1" applyAlignment="1">
      <alignment horizontal="center" vertical="center" wrapText="1"/>
    </xf>
    <xf numFmtId="0" fontId="3" fillId="0" borderId="68" xfId="0" applyFont="1" applyBorder="1" applyAlignment="1">
      <alignment horizontal="center" vertical="center" wrapText="1"/>
    </xf>
    <xf numFmtId="0" fontId="3" fillId="0" borderId="6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0" borderId="5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6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71" xfId="0" applyFont="1" applyBorder="1" applyAlignment="1">
      <alignment horizontal="center" vertical="center" wrapText="1"/>
    </xf>
    <xf numFmtId="0" fontId="3" fillId="0" borderId="72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55" xfId="0" applyFont="1" applyBorder="1" applyAlignment="1">
      <alignment horizontal="center" vertical="center" wrapText="1"/>
    </xf>
    <xf numFmtId="0" fontId="3" fillId="0" borderId="73" xfId="0" applyFont="1" applyBorder="1" applyAlignment="1">
      <alignment horizontal="center" vertical="center" wrapText="1"/>
    </xf>
    <xf numFmtId="0" fontId="2" fillId="0" borderId="57" xfId="0" applyFont="1" applyBorder="1" applyAlignment="1">
      <alignment horizontal="center" vertical="center" wrapText="1"/>
    </xf>
    <xf numFmtId="0" fontId="2" fillId="0" borderId="58" xfId="0" applyFont="1" applyBorder="1" applyAlignment="1">
      <alignment horizontal="center" vertical="center" wrapText="1"/>
    </xf>
    <xf numFmtId="0" fontId="3" fillId="3" borderId="38" xfId="0" applyFont="1" applyFill="1" applyBorder="1" applyAlignment="1">
      <alignment horizontal="center" vertical="center" wrapText="1"/>
    </xf>
    <xf numFmtId="0" fontId="3" fillId="3" borderId="61" xfId="0" applyFont="1" applyFill="1" applyBorder="1" applyAlignment="1">
      <alignment horizontal="center" vertical="center" wrapText="1"/>
    </xf>
    <xf numFmtId="0" fontId="3" fillId="3" borderId="63" xfId="0" applyFont="1" applyFill="1" applyBorder="1" applyAlignment="1">
      <alignment horizontal="center" vertical="center" wrapText="1"/>
    </xf>
    <xf numFmtId="0" fontId="3" fillId="3" borderId="39" xfId="0" applyFont="1" applyFill="1" applyBorder="1" applyAlignment="1">
      <alignment horizontal="center" vertical="center" wrapText="1"/>
    </xf>
    <xf numFmtId="0" fontId="3" fillId="3" borderId="40" xfId="0" applyFont="1" applyFill="1" applyBorder="1" applyAlignment="1">
      <alignment horizontal="center" vertical="center" wrapText="1"/>
    </xf>
    <xf numFmtId="0" fontId="3" fillId="3" borderId="56" xfId="0" applyFont="1" applyFill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/>
    </xf>
    <xf numFmtId="0" fontId="3" fillId="0" borderId="49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3" fillId="0" borderId="76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62" xfId="0" applyFont="1" applyBorder="1" applyAlignment="1">
      <alignment horizontal="center"/>
    </xf>
    <xf numFmtId="0" fontId="3" fillId="0" borderId="38" xfId="0" applyFont="1" applyBorder="1" applyAlignment="1">
      <alignment horizontal="center"/>
    </xf>
    <xf numFmtId="0" fontId="3" fillId="0" borderId="61" xfId="0" applyFont="1" applyBorder="1" applyAlignment="1">
      <alignment horizontal="center"/>
    </xf>
    <xf numFmtId="0" fontId="3" fillId="0" borderId="63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0" fontId="3" fillId="0" borderId="40" xfId="0" applyFont="1" applyBorder="1" applyAlignment="1">
      <alignment horizontal="center"/>
    </xf>
    <xf numFmtId="0" fontId="3" fillId="0" borderId="56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5" fillId="0" borderId="42" xfId="0" applyFont="1" applyBorder="1" applyAlignment="1">
      <alignment horizontal="center"/>
    </xf>
    <xf numFmtId="0" fontId="6" fillId="0" borderId="11" xfId="0" applyFont="1" applyBorder="1" applyAlignment="1">
      <alignment horizontal="center" vertical="center" wrapText="1"/>
    </xf>
    <xf numFmtId="0" fontId="6" fillId="0" borderId="54" xfId="0" applyFont="1" applyBorder="1" applyAlignment="1">
      <alignment horizontal="center" vertical="center" wrapText="1"/>
    </xf>
    <xf numFmtId="0" fontId="6" fillId="0" borderId="55" xfId="0" applyFont="1" applyBorder="1" applyAlignment="1">
      <alignment horizontal="center" vertical="center" wrapText="1"/>
    </xf>
    <xf numFmtId="0" fontId="6" fillId="0" borderId="73" xfId="0" applyFont="1" applyBorder="1" applyAlignment="1">
      <alignment horizontal="center" vertical="center" wrapText="1"/>
    </xf>
    <xf numFmtId="0" fontId="3" fillId="0" borderId="70" xfId="0" applyFont="1" applyBorder="1" applyAlignment="1">
      <alignment horizontal="center" vertical="center"/>
    </xf>
    <xf numFmtId="0" fontId="3" fillId="0" borderId="7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 wrapText="1"/>
    </xf>
    <xf numFmtId="0" fontId="3" fillId="0" borderId="71" xfId="0" applyFont="1" applyBorder="1" applyAlignment="1">
      <alignment horizontal="center" vertical="center"/>
    </xf>
    <xf numFmtId="0" fontId="3" fillId="0" borderId="7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75" xfId="0" applyFont="1" applyBorder="1" applyAlignment="1">
      <alignment horizontal="center" vertical="center" wrapText="1"/>
    </xf>
    <xf numFmtId="0" fontId="3" fillId="0" borderId="5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right"/>
    </xf>
    <xf numFmtId="0" fontId="4" fillId="0" borderId="0" xfId="0" applyFont="1" applyAlignment="1">
      <alignment horizontal="left" vertical="top"/>
    </xf>
    <xf numFmtId="0" fontId="3" fillId="0" borderId="47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left" vertical="top" wrapText="1"/>
    </xf>
    <xf numFmtId="0" fontId="3" fillId="3" borderId="77" xfId="0" applyFont="1" applyFill="1" applyBorder="1" applyAlignment="1">
      <alignment horizontal="center" vertical="center" wrapText="1"/>
    </xf>
    <xf numFmtId="0" fontId="3" fillId="3" borderId="83" xfId="0" applyFont="1" applyFill="1" applyBorder="1" applyAlignment="1">
      <alignment horizontal="center" vertical="center" wrapText="1"/>
    </xf>
    <xf numFmtId="0" fontId="3" fillId="3" borderId="73" xfId="0" applyFont="1" applyFill="1" applyBorder="1" applyAlignment="1">
      <alignment horizontal="center" vertical="center" wrapText="1"/>
    </xf>
    <xf numFmtId="0" fontId="3" fillId="3" borderId="41" xfId="0" applyFont="1" applyFill="1" applyBorder="1" applyAlignment="1">
      <alignment horizontal="center" vertical="center" wrapText="1"/>
    </xf>
    <xf numFmtId="0" fontId="3" fillId="0" borderId="49" xfId="0" applyFont="1" applyBorder="1" applyAlignment="1">
      <alignment horizontal="left" vertical="top" wrapText="1"/>
    </xf>
    <xf numFmtId="0" fontId="3" fillId="0" borderId="49" xfId="0" applyFont="1" applyBorder="1" applyAlignment="1">
      <alignment horizontal="center"/>
    </xf>
    <xf numFmtId="0" fontId="3" fillId="0" borderId="35" xfId="0" applyFont="1" applyBorder="1"/>
    <xf numFmtId="0" fontId="3" fillId="0" borderId="43" xfId="0" applyFont="1" applyBorder="1" applyAlignment="1">
      <alignment horizontal="left" vertical="top" wrapText="1"/>
    </xf>
    <xf numFmtId="0" fontId="3" fillId="0" borderId="42" xfId="0" applyFont="1" applyBorder="1" applyAlignment="1">
      <alignment vertical="center" wrapText="1"/>
    </xf>
    <xf numFmtId="0" fontId="3" fillId="0" borderId="38" xfId="0" applyFont="1" applyBorder="1" applyAlignment="1">
      <alignment vertical="center" wrapText="1"/>
    </xf>
    <xf numFmtId="0" fontId="3" fillId="0" borderId="39" xfId="0" applyFont="1" applyBorder="1" applyAlignment="1">
      <alignment vertical="center" wrapText="1"/>
    </xf>
    <xf numFmtId="0" fontId="3" fillId="0" borderId="39" xfId="0" applyFont="1" applyBorder="1" applyAlignment="1">
      <alignment vertical="center"/>
    </xf>
    <xf numFmtId="0" fontId="5" fillId="0" borderId="39" xfId="0" applyFont="1" applyBorder="1" applyAlignment="1">
      <alignment horizontal="left" vertical="center"/>
    </xf>
    <xf numFmtId="0" fontId="3" fillId="0" borderId="41" xfId="0" applyFont="1" applyBorder="1" applyAlignment="1">
      <alignment vertical="center" wrapText="1"/>
    </xf>
    <xf numFmtId="0" fontId="8" fillId="0" borderId="0" xfId="0" applyFont="1" applyAlignment="1">
      <alignment horizontal="right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/>
    <xf numFmtId="0" fontId="3" fillId="0" borderId="0" xfId="0" applyFont="1" applyAlignment="1">
      <alignment wrapText="1"/>
    </xf>
    <xf numFmtId="0" fontId="9" fillId="0" borderId="0" xfId="0" applyFont="1"/>
    <xf numFmtId="0" fontId="10" fillId="0" borderId="0" xfId="0" applyFont="1"/>
    <xf numFmtId="0" fontId="10" fillId="0" borderId="0" xfId="0" applyFont="1" applyAlignment="1">
      <alignment horizontal="center"/>
    </xf>
    <xf numFmtId="0" fontId="1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15" fillId="3" borderId="16" xfId="0" applyFont="1" applyFill="1" applyBorder="1" applyAlignment="1">
      <alignment horizontal="center" vertical="center" wrapText="1"/>
    </xf>
    <xf numFmtId="0" fontId="15" fillId="0" borderId="18" xfId="0" applyFont="1" applyBorder="1" applyAlignment="1">
      <alignment horizontal="left" vertical="center" wrapText="1"/>
    </xf>
    <xf numFmtId="0" fontId="15" fillId="0" borderId="16" xfId="0" applyFont="1" applyBorder="1" applyAlignment="1">
      <alignment horizontal="center" vertical="center"/>
    </xf>
    <xf numFmtId="0" fontId="15" fillId="0" borderId="25" xfId="0" applyFont="1" applyBorder="1" applyAlignment="1">
      <alignment horizontal="center" vertical="center"/>
    </xf>
    <xf numFmtId="0" fontId="15" fillId="0" borderId="66" xfId="0" applyFont="1" applyBorder="1" applyAlignment="1">
      <alignment horizontal="center" vertical="center" wrapText="1"/>
    </xf>
    <xf numFmtId="0" fontId="15" fillId="0" borderId="67" xfId="0" applyFont="1" applyBorder="1" applyAlignment="1">
      <alignment horizontal="center" vertical="center" wrapText="1"/>
    </xf>
    <xf numFmtId="0" fontId="15" fillId="0" borderId="68" xfId="0" applyFont="1" applyBorder="1" applyAlignment="1">
      <alignment horizontal="center" vertical="center" wrapText="1"/>
    </xf>
    <xf numFmtId="0" fontId="15" fillId="3" borderId="20" xfId="0" applyFont="1" applyFill="1" applyBorder="1" applyAlignment="1">
      <alignment horizontal="center" vertical="center" wrapText="1"/>
    </xf>
    <xf numFmtId="0" fontId="15" fillId="0" borderId="22" xfId="0" applyFont="1" applyBorder="1" applyAlignment="1">
      <alignment horizontal="left" vertical="center" wrapText="1"/>
    </xf>
    <xf numFmtId="0" fontId="15" fillId="0" borderId="20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15" fillId="0" borderId="40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56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 wrapText="1"/>
    </xf>
    <xf numFmtId="0" fontId="15" fillId="0" borderId="40" xfId="0" applyFont="1" applyBorder="1" applyAlignment="1">
      <alignment horizontal="center" vertical="center"/>
    </xf>
    <xf numFmtId="0" fontId="15" fillId="0" borderId="22" xfId="0" applyFont="1" applyBorder="1" applyAlignment="1">
      <alignment vertical="center" wrapText="1"/>
    </xf>
    <xf numFmtId="0" fontId="15" fillId="0" borderId="20" xfId="0" applyFont="1" applyBorder="1" applyAlignment="1">
      <alignment horizontal="center" vertical="center" wrapText="1"/>
    </xf>
    <xf numFmtId="0" fontId="15" fillId="3" borderId="22" xfId="0" applyFont="1" applyFill="1" applyBorder="1" applyAlignment="1">
      <alignment horizontal="left" vertical="center" wrapText="1"/>
    </xf>
    <xf numFmtId="0" fontId="15" fillId="0" borderId="42" xfId="0" applyFont="1" applyBorder="1" applyAlignment="1">
      <alignment horizontal="center" vertical="center" wrapText="1"/>
    </xf>
    <xf numFmtId="0" fontId="15" fillId="0" borderId="43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54" xfId="0" applyFont="1" applyBorder="1" applyAlignment="1">
      <alignment horizontal="center" vertical="center" wrapText="1"/>
    </xf>
    <xf numFmtId="0" fontId="15" fillId="0" borderId="55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16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center" vertical="center" wrapText="1"/>
    </xf>
    <xf numFmtId="0" fontId="10" fillId="0" borderId="0" xfId="0" applyFont="1" applyAlignment="1">
      <alignment horizontal="right" vertical="center" wrapText="1"/>
    </xf>
    <xf numFmtId="0" fontId="7" fillId="0" borderId="0" xfId="0" applyFont="1" applyAlignment="1">
      <alignment wrapText="1"/>
    </xf>
    <xf numFmtId="0" fontId="0" fillId="0" borderId="56" xfId="0" applyBorder="1" applyAlignment="1">
      <alignment horizontal="center" vertical="center"/>
    </xf>
    <xf numFmtId="0" fontId="3" fillId="0" borderId="85" xfId="0" applyFont="1" applyBorder="1" applyAlignment="1">
      <alignment horizontal="center" vertical="center" wrapText="1"/>
    </xf>
    <xf numFmtId="0" fontId="0" fillId="0" borderId="55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3" fillId="0" borderId="50" xfId="0" applyFont="1" applyBorder="1" applyAlignment="1">
      <alignment horizontal="left" vertical="center" wrapText="1"/>
    </xf>
    <xf numFmtId="0" fontId="3" fillId="0" borderId="32" xfId="0" applyFont="1" applyBorder="1" applyAlignment="1">
      <alignment horizontal="center" vertical="center"/>
    </xf>
    <xf numFmtId="0" fontId="3" fillId="0" borderId="86" xfId="0" applyFont="1" applyBorder="1" applyAlignment="1">
      <alignment horizontal="center" vertical="center" wrapText="1"/>
    </xf>
    <xf numFmtId="0" fontId="0" fillId="0" borderId="66" xfId="0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77" xfId="0" applyBorder="1" applyAlignment="1">
      <alignment horizontal="center" vertical="center"/>
    </xf>
    <xf numFmtId="0" fontId="0" fillId="0" borderId="83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7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0" xfId="0" applyFont="1"/>
    <xf numFmtId="0" fontId="0" fillId="0" borderId="61" xfId="0" applyBorder="1" applyAlignment="1">
      <alignment horizontal="center" vertical="center"/>
    </xf>
    <xf numFmtId="0" fontId="2" fillId="0" borderId="14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left" vertical="center"/>
    </xf>
    <xf numFmtId="0" fontId="3" fillId="0" borderId="33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47" xfId="0" applyFont="1" applyBorder="1" applyAlignment="1">
      <alignment horizontal="left" vertical="center" wrapText="1"/>
    </xf>
    <xf numFmtId="0" fontId="3" fillId="0" borderId="0" xfId="0" applyFont="1" applyAlignment="1">
      <alignment horizontal="left"/>
    </xf>
    <xf numFmtId="0" fontId="3" fillId="0" borderId="21" xfId="0" applyFont="1" applyBorder="1" applyAlignment="1">
      <alignment horizontal="left" vertical="center" wrapText="1"/>
    </xf>
    <xf numFmtId="0" fontId="3" fillId="0" borderId="76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right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57" xfId="0" applyFont="1" applyBorder="1" applyAlignment="1">
      <alignment horizontal="center" vertical="center" wrapText="1"/>
    </xf>
    <xf numFmtId="0" fontId="3" fillId="0" borderId="58" xfId="0" applyFont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 wrapText="1"/>
    </xf>
    <xf numFmtId="0" fontId="3" fillId="0" borderId="59" xfId="0" applyFont="1" applyBorder="1" applyAlignment="1">
      <alignment horizontal="center" vertical="center" wrapText="1"/>
    </xf>
    <xf numFmtId="0" fontId="3" fillId="0" borderId="6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7" xfId="0" quotePrefix="1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73" xfId="0" applyFont="1" applyBorder="1" applyAlignment="1">
      <alignment horizontal="center" vertical="center"/>
    </xf>
    <xf numFmtId="0" fontId="3" fillId="0" borderId="33" xfId="0" applyFont="1" applyBorder="1" applyAlignment="1">
      <alignment vertical="center"/>
    </xf>
    <xf numFmtId="0" fontId="3" fillId="0" borderId="76" xfId="0" applyFont="1" applyBorder="1" applyAlignment="1">
      <alignment horizontal="left" vertical="top" wrapText="1"/>
    </xf>
    <xf numFmtId="0" fontId="18" fillId="0" borderId="0" xfId="0" applyFont="1"/>
    <xf numFmtId="0" fontId="22" fillId="0" borderId="0" xfId="0" applyFont="1" applyAlignment="1">
      <alignment horizontal="left" vertical="center"/>
    </xf>
    <xf numFmtId="0" fontId="22" fillId="0" borderId="0" xfId="0" applyFont="1"/>
    <xf numFmtId="0" fontId="3" fillId="0" borderId="43" xfId="0" applyFont="1" applyBorder="1" applyAlignment="1">
      <alignment horizontal="center"/>
    </xf>
    <xf numFmtId="0" fontId="3" fillId="0" borderId="54" xfId="0" applyFont="1" applyBorder="1" applyAlignment="1">
      <alignment horizontal="center"/>
    </xf>
    <xf numFmtId="0" fontId="3" fillId="0" borderId="76" xfId="0" applyFont="1" applyBorder="1" applyAlignment="1">
      <alignment horizontal="center"/>
    </xf>
    <xf numFmtId="0" fontId="3" fillId="0" borderId="4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42" xfId="0" applyFont="1" applyBorder="1" applyAlignment="1">
      <alignment horizontal="left" vertical="center" wrapText="1"/>
    </xf>
    <xf numFmtId="0" fontId="3" fillId="0" borderId="38" xfId="0" applyFont="1" applyBorder="1" applyAlignment="1">
      <alignment vertical="center"/>
    </xf>
    <xf numFmtId="0" fontId="2" fillId="0" borderId="0" xfId="0" quotePrefix="1" applyFont="1" applyAlignment="1">
      <alignment vertical="center" wrapText="1"/>
    </xf>
    <xf numFmtId="0" fontId="3" fillId="3" borderId="72" xfId="0" applyFont="1" applyFill="1" applyBorder="1" applyAlignment="1">
      <alignment horizontal="center" vertical="center" wrapText="1"/>
    </xf>
    <xf numFmtId="0" fontId="2" fillId="0" borderId="81" xfId="0" applyFont="1" applyBorder="1" applyAlignment="1">
      <alignment horizontal="center" vertical="center" wrapText="1"/>
    </xf>
    <xf numFmtId="0" fontId="0" fillId="0" borderId="35" xfId="0" applyBorder="1"/>
    <xf numFmtId="0" fontId="7" fillId="0" borderId="66" xfId="0" applyFont="1" applyBorder="1"/>
    <xf numFmtId="0" fontId="0" fillId="0" borderId="68" xfId="0" applyBorder="1"/>
    <xf numFmtId="0" fontId="7" fillId="0" borderId="40" xfId="0" applyFont="1" applyBorder="1"/>
    <xf numFmtId="0" fontId="0" fillId="0" borderId="56" xfId="0" applyBorder="1"/>
    <xf numFmtId="0" fontId="7" fillId="0" borderId="77" xfId="0" applyFont="1" applyBorder="1"/>
    <xf numFmtId="0" fontId="0" fillId="0" borderId="83" xfId="0" applyBorder="1"/>
    <xf numFmtId="0" fontId="0" fillId="0" borderId="66" xfId="0" applyBorder="1"/>
    <xf numFmtId="0" fontId="0" fillId="0" borderId="40" xfId="0" applyBorder="1"/>
    <xf numFmtId="0" fontId="0" fillId="0" borderId="77" xfId="0" applyBorder="1"/>
    <xf numFmtId="0" fontId="7" fillId="0" borderId="61" xfId="0" applyFont="1" applyBorder="1"/>
    <xf numFmtId="0" fontId="0" fillId="0" borderId="63" xfId="0" applyBorder="1"/>
    <xf numFmtId="0" fontId="0" fillId="0" borderId="61" xfId="0" applyBorder="1"/>
    <xf numFmtId="0" fontId="0" fillId="0" borderId="69" xfId="0" applyBorder="1"/>
    <xf numFmtId="0" fontId="7" fillId="0" borderId="11" xfId="0" applyFont="1" applyBorder="1"/>
    <xf numFmtId="0" fontId="0" fillId="0" borderId="55" xfId="0" applyBorder="1"/>
    <xf numFmtId="0" fontId="0" fillId="0" borderId="11" xfId="0" applyBorder="1"/>
    <xf numFmtId="0" fontId="3" fillId="0" borderId="41" xfId="0" applyFont="1" applyBorder="1" applyAlignment="1">
      <alignment vertical="center"/>
    </xf>
    <xf numFmtId="0" fontId="0" fillId="0" borderId="73" xfId="0" applyBorder="1"/>
    <xf numFmtId="0" fontId="23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0" fontId="20" fillId="0" borderId="0" xfId="0" applyFont="1"/>
    <xf numFmtId="0" fontId="21" fillId="0" borderId="0" xfId="0" applyFont="1" applyAlignment="1">
      <alignment horizontal="center" vertical="center"/>
    </xf>
    <xf numFmtId="0" fontId="3" fillId="0" borderId="9" xfId="0" applyFont="1" applyBorder="1" applyAlignment="1">
      <alignment vertical="center" wrapText="1"/>
    </xf>
    <xf numFmtId="0" fontId="3" fillId="0" borderId="30" xfId="0" applyFont="1" applyBorder="1" applyAlignment="1">
      <alignment vertical="center" wrapText="1"/>
    </xf>
    <xf numFmtId="0" fontId="3" fillId="0" borderId="74" xfId="0" applyFont="1" applyBorder="1" applyAlignment="1">
      <alignment vertical="center" wrapText="1"/>
    </xf>
    <xf numFmtId="0" fontId="3" fillId="0" borderId="57" xfId="0" applyFont="1" applyBorder="1" applyAlignment="1">
      <alignment vertical="center" wrapText="1"/>
    </xf>
    <xf numFmtId="0" fontId="1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10" fillId="0" borderId="0" xfId="0" applyFont="1" applyAlignment="1">
      <alignment horizontal="center" wrapText="1"/>
    </xf>
    <xf numFmtId="0" fontId="3" fillId="0" borderId="0" xfId="0" applyFont="1" applyAlignment="1">
      <alignment horizontal="right" wrapText="1"/>
    </xf>
    <xf numFmtId="0" fontId="10" fillId="0" borderId="0" xfId="0" applyFont="1" applyAlignment="1">
      <alignment vertical="center"/>
    </xf>
    <xf numFmtId="0" fontId="2" fillId="0" borderId="0" xfId="0" applyFont="1"/>
    <xf numFmtId="0" fontId="6" fillId="0" borderId="39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 wrapText="1"/>
    </xf>
    <xf numFmtId="0" fontId="3" fillId="0" borderId="72" xfId="0" applyFont="1" applyBorder="1" applyAlignment="1">
      <alignment horizontal="center" vertical="center"/>
    </xf>
    <xf numFmtId="0" fontId="15" fillId="0" borderId="29" xfId="0" applyFont="1" applyBorder="1" applyAlignment="1">
      <alignment vertical="center" wrapText="1"/>
    </xf>
    <xf numFmtId="0" fontId="19" fillId="0" borderId="37" xfId="1" applyBorder="1" applyAlignment="1">
      <alignment horizontal="center" vertical="center"/>
    </xf>
    <xf numFmtId="0" fontId="19" fillId="0" borderId="57" xfId="1" applyBorder="1" applyAlignment="1">
      <alignment horizontal="center" vertical="center"/>
    </xf>
    <xf numFmtId="0" fontId="19" fillId="0" borderId="58" xfId="1" applyBorder="1" applyAlignment="1">
      <alignment horizontal="center" vertical="center"/>
    </xf>
    <xf numFmtId="0" fontId="19" fillId="0" borderId="14" xfId="1" applyBorder="1" applyAlignment="1">
      <alignment horizontal="center" vertical="center"/>
    </xf>
    <xf numFmtId="0" fontId="15" fillId="0" borderId="65" xfId="0" applyFont="1" applyBorder="1" applyAlignment="1">
      <alignment horizontal="center" vertical="center" wrapText="1"/>
    </xf>
    <xf numFmtId="0" fontId="15" fillId="0" borderId="39" xfId="0" applyFont="1" applyBorder="1" applyAlignment="1">
      <alignment horizontal="center" vertical="center" wrapText="1"/>
    </xf>
    <xf numFmtId="0" fontId="15" fillId="0" borderId="39" xfId="0" applyFont="1" applyBorder="1" applyAlignment="1">
      <alignment horizontal="center" vertical="center"/>
    </xf>
    <xf numFmtId="0" fontId="15" fillId="0" borderId="41" xfId="0" applyFont="1" applyBorder="1" applyAlignment="1">
      <alignment horizontal="center" vertical="center" wrapText="1"/>
    </xf>
    <xf numFmtId="0" fontId="19" fillId="0" borderId="46" xfId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51" xfId="0" applyFont="1" applyBorder="1" applyAlignment="1">
      <alignment horizontal="center" vertical="center" wrapText="1"/>
    </xf>
    <xf numFmtId="0" fontId="2" fillId="0" borderId="52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87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textRotation="90" wrapText="1"/>
    </xf>
    <xf numFmtId="0" fontId="3" fillId="0" borderId="9" xfId="0" applyFont="1" applyBorder="1" applyAlignment="1">
      <alignment horizontal="center" vertical="center" textRotation="90" wrapText="1"/>
    </xf>
    <xf numFmtId="0" fontId="17" fillId="0" borderId="5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textRotation="90" wrapText="1"/>
    </xf>
    <xf numFmtId="0" fontId="8" fillId="0" borderId="12" xfId="0" applyFont="1" applyBorder="1" applyAlignment="1">
      <alignment horizontal="center" vertical="center" textRotation="90" wrapText="1"/>
    </xf>
    <xf numFmtId="0" fontId="8" fillId="0" borderId="54" xfId="0" applyFont="1" applyBorder="1" applyAlignment="1">
      <alignment horizontal="center" vertical="center" textRotation="90" wrapText="1"/>
    </xf>
    <xf numFmtId="0" fontId="8" fillId="0" borderId="59" xfId="0" applyFont="1" applyBorder="1" applyAlignment="1">
      <alignment horizontal="center" vertical="center" textRotation="90" wrapText="1"/>
    </xf>
    <xf numFmtId="0" fontId="8" fillId="0" borderId="55" xfId="0" applyFont="1" applyBorder="1" applyAlignment="1">
      <alignment horizontal="center" vertical="center" textRotation="90" wrapText="1"/>
    </xf>
    <xf numFmtId="0" fontId="8" fillId="0" borderId="60" xfId="0" applyFont="1" applyBorder="1" applyAlignment="1">
      <alignment horizontal="center" vertical="center" textRotation="90" wrapText="1"/>
    </xf>
    <xf numFmtId="0" fontId="2" fillId="0" borderId="0" xfId="0" applyFont="1" applyAlignment="1">
      <alignment horizontal="left" vertical="center"/>
    </xf>
    <xf numFmtId="0" fontId="3" fillId="0" borderId="57" xfId="0" applyFont="1" applyBorder="1" applyAlignment="1">
      <alignment horizontal="center" vertical="center" wrapText="1"/>
    </xf>
    <xf numFmtId="0" fontId="3" fillId="0" borderId="58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2" fillId="2" borderId="13" xfId="0" quotePrefix="1" applyFont="1" applyFill="1" applyBorder="1" applyAlignment="1">
      <alignment horizontal="center" vertical="center" wrapText="1"/>
    </xf>
    <xf numFmtId="0" fontId="2" fillId="2" borderId="31" xfId="0" quotePrefix="1" applyFont="1" applyFill="1" applyBorder="1" applyAlignment="1">
      <alignment horizontal="center" vertical="center" wrapText="1"/>
    </xf>
    <xf numFmtId="0" fontId="2" fillId="2" borderId="36" xfId="0" quotePrefix="1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2" fillId="2" borderId="36" xfId="0" applyFont="1" applyFill="1" applyBorder="1" applyAlignment="1">
      <alignment horizontal="center" vertical="center"/>
    </xf>
    <xf numFmtId="0" fontId="2" fillId="0" borderId="48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 wrapText="1"/>
    </xf>
    <xf numFmtId="0" fontId="3" fillId="0" borderId="59" xfId="0" applyFont="1" applyBorder="1" applyAlignment="1">
      <alignment horizontal="center" vertical="center" wrapText="1"/>
    </xf>
    <xf numFmtId="0" fontId="22" fillId="0" borderId="0" xfId="1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3" fillId="0" borderId="30" xfId="0" applyFont="1" applyBorder="1" applyAlignment="1">
      <alignment horizontal="center" vertical="center" wrapText="1"/>
    </xf>
    <xf numFmtId="0" fontId="3" fillId="0" borderId="78" xfId="0" applyFont="1" applyBorder="1" applyAlignment="1">
      <alignment horizontal="center" vertical="center" wrapText="1"/>
    </xf>
    <xf numFmtId="0" fontId="3" fillId="0" borderId="79" xfId="0" applyFont="1" applyBorder="1" applyAlignment="1">
      <alignment horizontal="center" vertical="center" wrapText="1"/>
    </xf>
    <xf numFmtId="0" fontId="3" fillId="0" borderId="74" xfId="0" applyFont="1" applyBorder="1" applyAlignment="1">
      <alignment horizontal="center" vertical="center" wrapText="1"/>
    </xf>
    <xf numFmtId="0" fontId="22" fillId="0" borderId="0" xfId="1" applyFont="1" applyAlignment="1">
      <alignment horizontal="left"/>
    </xf>
    <xf numFmtId="0" fontId="8" fillId="0" borderId="13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8" fillId="0" borderId="36" xfId="0" applyFont="1" applyBorder="1" applyAlignment="1">
      <alignment horizontal="center" vertical="center" wrapText="1"/>
    </xf>
    <xf numFmtId="0" fontId="22" fillId="0" borderId="0" xfId="1" applyFont="1" applyAlignment="1">
      <alignment horizontal="left" vertical="center" wrapText="1"/>
    </xf>
    <xf numFmtId="0" fontId="2" fillId="0" borderId="13" xfId="0" applyFont="1" applyBorder="1" applyAlignment="1">
      <alignment horizontal="right" vertical="center" wrapText="1"/>
    </xf>
    <xf numFmtId="0" fontId="2" fillId="0" borderId="31" xfId="0" applyFont="1" applyBorder="1" applyAlignment="1">
      <alignment horizontal="right" vertical="center" wrapText="1"/>
    </xf>
    <xf numFmtId="0" fontId="2" fillId="0" borderId="37" xfId="0" applyFont="1" applyBorder="1" applyAlignment="1">
      <alignment horizontal="right" vertical="center" wrapText="1"/>
    </xf>
    <xf numFmtId="0" fontId="2" fillId="0" borderId="46" xfId="0" applyFont="1" applyBorder="1" applyAlignment="1">
      <alignment horizontal="right" vertical="center" wrapText="1"/>
    </xf>
    <xf numFmtId="0" fontId="2" fillId="0" borderId="13" xfId="0" quotePrefix="1" applyFont="1" applyBorder="1" applyAlignment="1">
      <alignment horizontal="right" vertical="center" wrapText="1"/>
    </xf>
    <xf numFmtId="0" fontId="2" fillId="0" borderId="36" xfId="0" quotePrefix="1" applyFont="1" applyBorder="1" applyAlignment="1">
      <alignment horizontal="right" vertical="center" wrapText="1"/>
    </xf>
    <xf numFmtId="0" fontId="3" fillId="0" borderId="13" xfId="0" applyFont="1" applyBorder="1" applyAlignment="1">
      <alignment horizontal="right" vertical="center" wrapText="1"/>
    </xf>
    <xf numFmtId="0" fontId="3" fillId="0" borderId="36" xfId="0" applyFont="1" applyBorder="1" applyAlignment="1">
      <alignment horizontal="right" vertical="center" wrapText="1"/>
    </xf>
    <xf numFmtId="0" fontId="3" fillId="0" borderId="3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74" xfId="0" applyFont="1" applyBorder="1" applyAlignment="1">
      <alignment horizontal="right" vertical="center" wrapText="1"/>
    </xf>
    <xf numFmtId="0" fontId="3" fillId="0" borderId="55" xfId="0" applyFont="1" applyBorder="1" applyAlignment="1">
      <alignment horizontal="center" vertical="center" wrapText="1"/>
    </xf>
    <xf numFmtId="0" fontId="3" fillId="0" borderId="60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56" xfId="0" applyFont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top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right" vertical="center"/>
    </xf>
    <xf numFmtId="0" fontId="2" fillId="0" borderId="46" xfId="0" applyFont="1" applyBorder="1" applyAlignment="1">
      <alignment vertical="center" wrapText="1"/>
    </xf>
    <xf numFmtId="0" fontId="2" fillId="2" borderId="30" xfId="0" quotePrefix="1" applyFont="1" applyFill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2" fillId="2" borderId="0" xfId="0" quotePrefix="1" applyFont="1" applyFill="1" applyAlignment="1">
      <alignment horizontal="center" vertical="center" wrapText="1"/>
    </xf>
    <xf numFmtId="0" fontId="2" fillId="2" borderId="8" xfId="0" quotePrefix="1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top" wrapText="1"/>
    </xf>
    <xf numFmtId="0" fontId="3" fillId="0" borderId="20" xfId="0" applyFont="1" applyBorder="1" applyAlignment="1">
      <alignment horizontal="center" vertical="top"/>
    </xf>
    <xf numFmtId="0" fontId="2" fillId="0" borderId="25" xfId="0" applyFont="1" applyBorder="1" applyAlignment="1">
      <alignment horizontal="center" vertical="center" wrapText="1"/>
    </xf>
    <xf numFmtId="0" fontId="3" fillId="0" borderId="26" xfId="0" applyFont="1" applyBorder="1"/>
    <xf numFmtId="0" fontId="3" fillId="0" borderId="43" xfId="0" applyFont="1" applyBorder="1"/>
    <xf numFmtId="0" fontId="2" fillId="0" borderId="16" xfId="0" applyFont="1" applyBorder="1" applyAlignment="1">
      <alignment horizontal="center" vertical="center" wrapText="1"/>
    </xf>
    <xf numFmtId="0" fontId="3" fillId="0" borderId="20" xfId="0" applyFont="1" applyBorder="1"/>
    <xf numFmtId="0" fontId="3" fillId="0" borderId="42" xfId="0" applyFont="1" applyBorder="1"/>
    <xf numFmtId="0" fontId="2" fillId="0" borderId="17" xfId="0" applyFont="1" applyBorder="1" applyAlignment="1">
      <alignment vertical="center" wrapText="1"/>
    </xf>
    <xf numFmtId="0" fontId="3" fillId="0" borderId="21" xfId="0" applyFont="1" applyBorder="1"/>
    <xf numFmtId="0" fontId="3" fillId="0" borderId="76" xfId="0" applyFont="1" applyBorder="1"/>
    <xf numFmtId="0" fontId="2" fillId="0" borderId="88" xfId="0" applyFont="1" applyBorder="1" applyAlignment="1">
      <alignment horizontal="center" vertical="center" wrapText="1"/>
    </xf>
    <xf numFmtId="0" fontId="2" fillId="0" borderId="89" xfId="0" applyFont="1" applyBorder="1" applyAlignment="1">
      <alignment horizontal="center" vertical="center" wrapText="1"/>
    </xf>
    <xf numFmtId="0" fontId="2" fillId="0" borderId="80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48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32" xfId="0" applyFont="1" applyBorder="1" applyAlignment="1">
      <alignment horizontal="center" vertical="center" wrapText="1"/>
    </xf>
    <xf numFmtId="0" fontId="13" fillId="0" borderId="49" xfId="0" applyFont="1" applyBorder="1" applyAlignment="1">
      <alignment horizontal="center" vertical="center" wrapText="1"/>
    </xf>
    <xf numFmtId="0" fontId="13" fillId="0" borderId="5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82" xfId="0" applyFont="1" applyBorder="1" applyAlignment="1">
      <alignment horizontal="center" vertical="center" wrapText="1"/>
    </xf>
    <xf numFmtId="0" fontId="13" fillId="0" borderId="54" xfId="0" applyFont="1" applyBorder="1" applyAlignment="1">
      <alignment horizontal="center" vertical="center" wrapText="1"/>
    </xf>
    <xf numFmtId="0" fontId="13" fillId="0" borderId="84" xfId="0" applyFont="1" applyBorder="1" applyAlignment="1">
      <alignment horizontal="center" vertical="center" wrapText="1"/>
    </xf>
    <xf numFmtId="0" fontId="19" fillId="0" borderId="37" xfId="1" applyBorder="1" applyAlignment="1">
      <alignment horizontal="center" vertical="center"/>
    </xf>
    <xf numFmtId="0" fontId="19" fillId="0" borderId="58" xfId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3" fillId="0" borderId="9" xfId="0" applyFont="1" applyBorder="1" applyAlignment="1">
      <alignment vertical="center"/>
    </xf>
    <xf numFmtId="0" fontId="13" fillId="0" borderId="47" xfId="0" applyFont="1" applyBorder="1" applyAlignment="1">
      <alignment vertical="center"/>
    </xf>
    <xf numFmtId="0" fontId="13" fillId="0" borderId="9" xfId="0" applyFont="1" applyBorder="1" applyAlignment="1">
      <alignment horizontal="center" vertical="center"/>
    </xf>
    <xf numFmtId="0" fontId="13" fillId="0" borderId="47" xfId="0" applyFont="1" applyBorder="1" applyAlignment="1">
      <alignment horizontal="center" vertical="center"/>
    </xf>
    <xf numFmtId="0" fontId="10" fillId="0" borderId="0" xfId="0" applyFont="1" applyAlignment="1">
      <alignment horizont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center" vertical="center" wrapText="1"/>
    </xf>
    <xf numFmtId="0" fontId="12" fillId="0" borderId="56" xfId="0" applyFont="1" applyBorder="1" applyAlignment="1">
      <alignment horizontal="center" vertical="center" wrapText="1"/>
    </xf>
    <xf numFmtId="0" fontId="13" fillId="0" borderId="55" xfId="0" applyFont="1" applyBorder="1" applyAlignment="1">
      <alignment horizontal="center" vertical="center" wrapText="1"/>
    </xf>
    <xf numFmtId="0" fontId="13" fillId="0" borderId="81" xfId="0" applyFont="1" applyBorder="1" applyAlignment="1">
      <alignment horizontal="center" vertical="center" wrapText="1"/>
    </xf>
    <xf numFmtId="0" fontId="10" fillId="0" borderId="0" xfId="0" applyFont="1" applyAlignment="1">
      <alignment horizontal="left"/>
    </xf>
    <xf numFmtId="0" fontId="21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4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right" vertical="center"/>
    </xf>
    <xf numFmtId="0" fontId="3" fillId="0" borderId="36" xfId="0" applyFont="1" applyBorder="1" applyAlignment="1">
      <alignment horizontal="right" vertical="center"/>
    </xf>
  </cellXfs>
  <cellStyles count="2">
    <cellStyle name="Normalny" xfId="0" builtinId="0"/>
    <cellStyle name="Normalny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86"/>
  <sheetViews>
    <sheetView topLeftCell="A31" workbookViewId="0">
      <selection activeCell="AF5" sqref="AF5"/>
    </sheetView>
  </sheetViews>
  <sheetFormatPr defaultRowHeight="14.4" x14ac:dyDescent="0.3"/>
  <cols>
    <col min="1" max="1" width="3.44140625" style="56" customWidth="1"/>
    <col min="2" max="2" width="37.44140625" style="56" customWidth="1"/>
    <col min="3" max="3" width="5.109375" style="57" customWidth="1"/>
    <col min="4" max="9" width="4.33203125" style="56" customWidth="1"/>
    <col min="10" max="10" width="8.44140625" style="56" customWidth="1"/>
    <col min="11" max="11" width="5" style="56" customWidth="1"/>
    <col min="12" max="12" width="3.6640625" style="56" customWidth="1"/>
    <col min="13" max="13" width="4.5546875" style="56" customWidth="1"/>
    <col min="14" max="15" width="4.88671875" style="56" customWidth="1"/>
    <col min="16" max="16" width="4.109375" style="56" customWidth="1"/>
    <col min="17" max="28" width="3.33203125" style="56" customWidth="1"/>
    <col min="29" max="36" width="4.33203125" customWidth="1"/>
  </cols>
  <sheetData>
    <row r="1" spans="1:36" ht="14.25" customHeight="1" x14ac:dyDescent="0.3"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330" t="s">
        <v>107</v>
      </c>
      <c r="AE1" s="330"/>
      <c r="AF1" s="330"/>
      <c r="AG1" s="330"/>
      <c r="AH1" s="330"/>
      <c r="AI1" s="330"/>
      <c r="AJ1" s="292"/>
    </row>
    <row r="2" spans="1:36" ht="14.25" customHeight="1" x14ac:dyDescent="0.3">
      <c r="A2" s="2"/>
      <c r="B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D2" s="330"/>
      <c r="AE2" s="330"/>
      <c r="AF2" s="330"/>
      <c r="AG2" s="330"/>
      <c r="AH2" s="330"/>
      <c r="AI2" s="330"/>
    </row>
    <row r="3" spans="1:36" x14ac:dyDescent="0.3">
      <c r="A3" s="2"/>
      <c r="B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D3" s="330"/>
      <c r="AE3" s="330"/>
      <c r="AF3" s="330"/>
      <c r="AG3" s="330"/>
      <c r="AH3" s="330"/>
      <c r="AI3" s="330"/>
    </row>
    <row r="4" spans="1:36" x14ac:dyDescent="0.3">
      <c r="A4" s="380" t="s">
        <v>0</v>
      </c>
      <c r="B4" s="380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36" ht="15" x14ac:dyDescent="0.3">
      <c r="A5" s="381" t="s">
        <v>1</v>
      </c>
      <c r="B5" s="381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36" x14ac:dyDescent="0.3">
      <c r="A6" s="307" t="s">
        <v>2</v>
      </c>
      <c r="B6" s="307"/>
      <c r="C6" s="307"/>
      <c r="D6" s="307"/>
      <c r="E6" s="307"/>
      <c r="F6" s="307"/>
      <c r="G6" s="307"/>
      <c r="H6" s="307"/>
      <c r="I6" s="307"/>
      <c r="J6" s="307"/>
      <c r="K6" s="307"/>
      <c r="L6" s="307"/>
      <c r="M6" s="307"/>
      <c r="N6" s="307"/>
      <c r="O6" s="307"/>
      <c r="P6" s="307"/>
      <c r="Q6" s="307"/>
      <c r="R6" s="307"/>
      <c r="S6" s="307"/>
      <c r="T6" s="307"/>
      <c r="U6" s="307"/>
      <c r="V6" s="307"/>
      <c r="W6" s="307"/>
      <c r="X6" s="307"/>
      <c r="Y6" s="307"/>
      <c r="Z6" s="307"/>
      <c r="AA6" s="307"/>
      <c r="AB6" s="307"/>
      <c r="AC6" s="307"/>
      <c r="AD6" s="307"/>
      <c r="AE6" s="307"/>
      <c r="AF6" s="307"/>
      <c r="AG6" s="307"/>
      <c r="AH6" s="307"/>
      <c r="AI6" s="307"/>
      <c r="AJ6" s="307"/>
    </row>
    <row r="7" spans="1:36" x14ac:dyDescent="0.3">
      <c r="A7" s="307" t="s">
        <v>3</v>
      </c>
      <c r="B7" s="307"/>
      <c r="C7" s="307"/>
      <c r="D7" s="307"/>
      <c r="E7" s="307"/>
      <c r="F7" s="307"/>
      <c r="G7" s="307"/>
      <c r="H7" s="307"/>
      <c r="I7" s="307"/>
      <c r="J7" s="307"/>
      <c r="K7" s="307"/>
      <c r="L7" s="307"/>
      <c r="M7" s="307"/>
      <c r="N7" s="307"/>
      <c r="O7" s="307"/>
      <c r="P7" s="307"/>
      <c r="Q7" s="307"/>
      <c r="R7" s="307"/>
      <c r="S7" s="307"/>
      <c r="T7" s="307"/>
      <c r="U7" s="307"/>
      <c r="V7" s="307"/>
      <c r="W7" s="307"/>
      <c r="X7" s="307"/>
      <c r="Y7" s="307"/>
      <c r="Z7" s="307"/>
      <c r="AA7" s="307"/>
      <c r="AB7" s="307"/>
      <c r="AC7" s="307"/>
      <c r="AD7" s="307"/>
      <c r="AE7" s="307"/>
      <c r="AF7" s="307"/>
      <c r="AG7" s="307"/>
      <c r="AH7" s="307"/>
      <c r="AI7" s="307"/>
      <c r="AJ7" s="307"/>
    </row>
    <row r="8" spans="1:36" x14ac:dyDescent="0.3">
      <c r="A8" s="312" t="s">
        <v>66</v>
      </c>
      <c r="B8" s="312"/>
      <c r="C8" s="312"/>
      <c r="D8" s="312"/>
      <c r="E8" s="312"/>
      <c r="F8" s="312"/>
      <c r="G8" s="58"/>
      <c r="H8" s="58"/>
      <c r="I8" s="58"/>
      <c r="J8" s="4"/>
      <c r="K8" s="4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</row>
    <row r="9" spans="1:36" x14ac:dyDescent="0.3">
      <c r="A9" s="312" t="s">
        <v>64</v>
      </c>
      <c r="B9" s="312"/>
      <c r="C9" s="312"/>
      <c r="D9" s="312"/>
      <c r="E9" s="312"/>
      <c r="F9" s="312"/>
      <c r="G9" s="58"/>
      <c r="H9" s="58"/>
      <c r="I9" s="58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36" x14ac:dyDescent="0.3">
      <c r="A10" s="327" t="s">
        <v>65</v>
      </c>
      <c r="B10" s="327"/>
      <c r="C10" s="6"/>
      <c r="D10" s="5"/>
      <c r="E10" s="5"/>
      <c r="F10" s="5"/>
      <c r="G10" s="58"/>
      <c r="H10" s="58"/>
      <c r="I10" s="58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36" x14ac:dyDescent="0.3">
      <c r="A11" s="312" t="s">
        <v>68</v>
      </c>
      <c r="B11" s="312"/>
      <c r="C11" s="312"/>
      <c r="D11" s="312"/>
      <c r="E11" s="312"/>
      <c r="F11" s="312"/>
      <c r="G11" s="58"/>
      <c r="H11" s="58"/>
      <c r="I11" s="58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36" x14ac:dyDescent="0.3">
      <c r="A12" s="312" t="s">
        <v>96</v>
      </c>
      <c r="B12" s="312"/>
      <c r="C12" s="312"/>
      <c r="D12" s="312"/>
      <c r="E12" s="312"/>
      <c r="F12" s="312"/>
      <c r="G12" s="58"/>
      <c r="H12" s="58"/>
      <c r="I12" s="58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36" x14ac:dyDescent="0.3">
      <c r="A13" s="327" t="s">
        <v>67</v>
      </c>
      <c r="B13" s="327"/>
      <c r="C13" s="327"/>
      <c r="D13" s="327"/>
      <c r="E13" s="327"/>
      <c r="F13" s="327"/>
      <c r="G13" s="58"/>
      <c r="H13" s="58"/>
      <c r="I13" s="58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36" ht="15" thickBot="1" x14ac:dyDescent="0.35">
      <c r="A14" s="306" t="s">
        <v>69</v>
      </c>
      <c r="B14" s="306"/>
      <c r="C14" s="306"/>
      <c r="D14" s="306"/>
      <c r="E14" s="306"/>
      <c r="F14" s="306"/>
      <c r="G14" s="306"/>
      <c r="H14" s="306"/>
      <c r="I14" s="306"/>
      <c r="J14" s="306"/>
      <c r="K14" s="306"/>
      <c r="L14" s="306"/>
      <c r="M14" s="306"/>
      <c r="N14" s="306"/>
      <c r="O14" s="306"/>
      <c r="P14" s="306"/>
      <c r="Q14" s="306"/>
      <c r="R14" s="306"/>
      <c r="S14" s="306"/>
      <c r="T14" s="306"/>
      <c r="U14" s="306"/>
      <c r="V14" s="306"/>
      <c r="W14" s="306"/>
      <c r="X14" s="306"/>
      <c r="Y14" s="306"/>
      <c r="Z14" s="306"/>
      <c r="AA14" s="306"/>
      <c r="AB14" s="306"/>
      <c r="AC14" s="306"/>
      <c r="AD14" s="306"/>
      <c r="AE14" s="306"/>
      <c r="AF14" s="306"/>
      <c r="AG14" s="306"/>
      <c r="AH14" s="306"/>
      <c r="AI14" s="306"/>
      <c r="AJ14" s="306"/>
    </row>
    <row r="15" spans="1:36" ht="15.75" customHeight="1" thickBot="1" x14ac:dyDescent="0.35">
      <c r="A15" s="313" t="s">
        <v>4</v>
      </c>
      <c r="B15" s="314"/>
      <c r="C15" s="317" t="s">
        <v>5</v>
      </c>
      <c r="D15" s="319" t="s">
        <v>6</v>
      </c>
      <c r="E15" s="319"/>
      <c r="F15" s="319"/>
      <c r="G15" s="319" t="s">
        <v>22</v>
      </c>
      <c r="H15" s="319"/>
      <c r="I15" s="319"/>
      <c r="J15" s="317" t="s">
        <v>7</v>
      </c>
      <c r="K15" s="313" t="s">
        <v>8</v>
      </c>
      <c r="L15" s="371"/>
      <c r="M15" s="371"/>
      <c r="N15" s="371"/>
      <c r="O15" s="371"/>
      <c r="P15" s="314"/>
      <c r="Q15" s="313" t="s">
        <v>23</v>
      </c>
      <c r="R15" s="337"/>
      <c r="S15" s="337"/>
      <c r="T15" s="337"/>
      <c r="U15" s="337"/>
      <c r="V15" s="337"/>
      <c r="W15" s="337"/>
      <c r="X15" s="337"/>
      <c r="Y15" s="337"/>
      <c r="Z15" s="337"/>
      <c r="AA15" s="337"/>
      <c r="AB15" s="337"/>
      <c r="AC15" s="337"/>
      <c r="AD15" s="337"/>
      <c r="AE15" s="337"/>
      <c r="AF15" s="337"/>
      <c r="AG15" s="337"/>
      <c r="AH15" s="337"/>
      <c r="AI15" s="337"/>
      <c r="AJ15" s="338"/>
    </row>
    <row r="16" spans="1:36" ht="15" thickBot="1" x14ac:dyDescent="0.35">
      <c r="A16" s="315"/>
      <c r="B16" s="316"/>
      <c r="C16" s="318"/>
      <c r="D16" s="320"/>
      <c r="E16" s="320"/>
      <c r="F16" s="320"/>
      <c r="G16" s="320"/>
      <c r="H16" s="320"/>
      <c r="I16" s="320"/>
      <c r="J16" s="318"/>
      <c r="K16" s="372"/>
      <c r="L16" s="373"/>
      <c r="M16" s="373"/>
      <c r="N16" s="373"/>
      <c r="O16" s="373"/>
      <c r="P16" s="374"/>
      <c r="Q16" s="308" t="s">
        <v>24</v>
      </c>
      <c r="R16" s="309"/>
      <c r="S16" s="309"/>
      <c r="T16" s="310"/>
      <c r="U16" s="308" t="s">
        <v>25</v>
      </c>
      <c r="V16" s="309"/>
      <c r="W16" s="309"/>
      <c r="X16" s="310"/>
      <c r="Y16" s="311" t="s">
        <v>26</v>
      </c>
      <c r="Z16" s="309"/>
      <c r="AA16" s="309"/>
      <c r="AB16" s="310"/>
      <c r="AC16" s="308" t="s">
        <v>85</v>
      </c>
      <c r="AD16" s="309"/>
      <c r="AE16" s="309"/>
      <c r="AF16" s="310"/>
      <c r="AG16" s="311" t="s">
        <v>94</v>
      </c>
      <c r="AH16" s="309"/>
      <c r="AI16" s="309"/>
      <c r="AJ16" s="310"/>
    </row>
    <row r="17" spans="1:36" ht="15" thickBot="1" x14ac:dyDescent="0.35">
      <c r="A17" s="315"/>
      <c r="B17" s="316"/>
      <c r="C17" s="318"/>
      <c r="D17" s="321" t="s">
        <v>60</v>
      </c>
      <c r="E17" s="323" t="s">
        <v>63</v>
      </c>
      <c r="F17" s="325" t="s">
        <v>62</v>
      </c>
      <c r="G17" s="321" t="s">
        <v>60</v>
      </c>
      <c r="H17" s="323" t="s">
        <v>27</v>
      </c>
      <c r="I17" s="325" t="s">
        <v>62</v>
      </c>
      <c r="J17" s="318"/>
      <c r="K17" s="375" t="s">
        <v>28</v>
      </c>
      <c r="L17" s="377" t="s">
        <v>29</v>
      </c>
      <c r="M17" s="377"/>
      <c r="N17" s="377"/>
      <c r="O17" s="378"/>
      <c r="P17" s="379"/>
      <c r="Q17" s="370" t="s">
        <v>15</v>
      </c>
      <c r="R17" s="328"/>
      <c r="S17" s="328" t="s">
        <v>16</v>
      </c>
      <c r="T17" s="329"/>
      <c r="U17" s="339" t="s">
        <v>17</v>
      </c>
      <c r="V17" s="328"/>
      <c r="W17" s="328" t="s">
        <v>19</v>
      </c>
      <c r="X17" s="329"/>
      <c r="Y17" s="339" t="s">
        <v>18</v>
      </c>
      <c r="Z17" s="328"/>
      <c r="AA17" s="328" t="s">
        <v>30</v>
      </c>
      <c r="AB17" s="329"/>
      <c r="AC17" s="339" t="s">
        <v>87</v>
      </c>
      <c r="AD17" s="328"/>
      <c r="AE17" s="328" t="s">
        <v>88</v>
      </c>
      <c r="AF17" s="329"/>
      <c r="AG17" s="339" t="s">
        <v>89</v>
      </c>
      <c r="AH17" s="328"/>
      <c r="AI17" s="328" t="s">
        <v>90</v>
      </c>
      <c r="AJ17" s="329"/>
    </row>
    <row r="18" spans="1:36" ht="15" thickBot="1" x14ac:dyDescent="0.35">
      <c r="A18" s="315"/>
      <c r="B18" s="316"/>
      <c r="C18" s="318"/>
      <c r="D18" s="322"/>
      <c r="E18" s="324"/>
      <c r="F18" s="326"/>
      <c r="G18" s="322"/>
      <c r="H18" s="324"/>
      <c r="I18" s="326"/>
      <c r="J18" s="318"/>
      <c r="K18" s="376"/>
      <c r="L18" s="343" t="s">
        <v>31</v>
      </c>
      <c r="M18" s="343" t="s">
        <v>32</v>
      </c>
      <c r="N18" s="343" t="s">
        <v>33</v>
      </c>
      <c r="O18" s="106"/>
      <c r="P18" s="368" t="s">
        <v>106</v>
      </c>
      <c r="Q18" s="235">
        <v>15</v>
      </c>
      <c r="R18" s="233">
        <v>15</v>
      </c>
      <c r="S18" s="233">
        <v>15</v>
      </c>
      <c r="T18" s="234">
        <v>15</v>
      </c>
      <c r="U18" s="235">
        <v>15</v>
      </c>
      <c r="V18" s="233">
        <v>15</v>
      </c>
      <c r="W18" s="233">
        <v>15</v>
      </c>
      <c r="X18" s="234">
        <v>15</v>
      </c>
      <c r="Y18" s="235">
        <v>15</v>
      </c>
      <c r="Z18" s="233">
        <v>15</v>
      </c>
      <c r="AA18" s="233">
        <v>15</v>
      </c>
      <c r="AB18" s="234">
        <v>15</v>
      </c>
      <c r="AC18" s="235">
        <v>15</v>
      </c>
      <c r="AD18" s="233">
        <v>15</v>
      </c>
      <c r="AE18" s="233">
        <v>15</v>
      </c>
      <c r="AF18" s="234">
        <v>15</v>
      </c>
      <c r="AG18" s="235">
        <v>15</v>
      </c>
      <c r="AH18" s="233">
        <v>15</v>
      </c>
      <c r="AI18" s="233">
        <v>15</v>
      </c>
      <c r="AJ18" s="234">
        <v>15</v>
      </c>
    </row>
    <row r="19" spans="1:36" ht="30" customHeight="1" thickBot="1" x14ac:dyDescent="0.35">
      <c r="A19" s="315"/>
      <c r="B19" s="316"/>
      <c r="C19" s="318"/>
      <c r="D19" s="322"/>
      <c r="E19" s="324"/>
      <c r="F19" s="326"/>
      <c r="G19" s="322"/>
      <c r="H19" s="324"/>
      <c r="I19" s="326"/>
      <c r="J19" s="318"/>
      <c r="K19" s="376"/>
      <c r="L19" s="344"/>
      <c r="M19" s="344"/>
      <c r="N19" s="344"/>
      <c r="O19" s="129" t="s">
        <v>34</v>
      </c>
      <c r="P19" s="369"/>
      <c r="Q19" s="353" t="s">
        <v>82</v>
      </c>
      <c r="R19" s="354"/>
      <c r="S19" s="354"/>
      <c r="T19" s="354"/>
      <c r="U19" s="354"/>
      <c r="V19" s="354"/>
      <c r="W19" s="354"/>
      <c r="X19" s="354"/>
      <c r="Y19" s="354"/>
      <c r="Z19" s="354"/>
      <c r="AA19" s="354"/>
      <c r="AB19" s="354"/>
      <c r="AC19" s="354"/>
      <c r="AD19" s="354"/>
      <c r="AE19" s="354"/>
      <c r="AF19" s="354"/>
      <c r="AG19" s="354"/>
      <c r="AH19" s="354"/>
      <c r="AI19" s="354"/>
      <c r="AJ19" s="355"/>
    </row>
    <row r="20" spans="1:36" ht="15" thickBot="1" x14ac:dyDescent="0.35">
      <c r="A20" s="315"/>
      <c r="B20" s="316"/>
      <c r="C20" s="318"/>
      <c r="D20" s="322"/>
      <c r="E20" s="324"/>
      <c r="F20" s="326"/>
      <c r="G20" s="322"/>
      <c r="H20" s="324"/>
      <c r="I20" s="326"/>
      <c r="J20" s="318"/>
      <c r="K20" s="376"/>
      <c r="L20" s="344"/>
      <c r="M20" s="344"/>
      <c r="N20" s="344"/>
      <c r="O20" s="129"/>
      <c r="P20" s="369"/>
      <c r="Q20" s="235" t="s">
        <v>28</v>
      </c>
      <c r="R20" s="233" t="s">
        <v>35</v>
      </c>
      <c r="S20" s="233" t="s">
        <v>28</v>
      </c>
      <c r="T20" s="234" t="s">
        <v>35</v>
      </c>
      <c r="U20" s="54" t="s">
        <v>28</v>
      </c>
      <c r="V20" s="233" t="s">
        <v>35</v>
      </c>
      <c r="W20" s="233" t="s">
        <v>28</v>
      </c>
      <c r="X20" s="234" t="s">
        <v>35</v>
      </c>
      <c r="Y20" s="54" t="s">
        <v>28</v>
      </c>
      <c r="Z20" s="233" t="s">
        <v>35</v>
      </c>
      <c r="AA20" s="233" t="s">
        <v>28</v>
      </c>
      <c r="AB20" s="234" t="s">
        <v>35</v>
      </c>
      <c r="AC20" s="54" t="s">
        <v>28</v>
      </c>
      <c r="AD20" s="233" t="s">
        <v>35</v>
      </c>
      <c r="AE20" s="233" t="s">
        <v>28</v>
      </c>
      <c r="AF20" s="234" t="s">
        <v>35</v>
      </c>
      <c r="AG20" s="54" t="s">
        <v>28</v>
      </c>
      <c r="AH20" s="233" t="s">
        <v>35</v>
      </c>
      <c r="AI20" s="233" t="s">
        <v>28</v>
      </c>
      <c r="AJ20" s="234" t="s">
        <v>35</v>
      </c>
    </row>
    <row r="21" spans="1:36" ht="15" thickBot="1" x14ac:dyDescent="0.35">
      <c r="A21" s="7" t="s">
        <v>13</v>
      </c>
      <c r="B21" s="8" t="s">
        <v>14</v>
      </c>
      <c r="C21" s="9">
        <f>SUM(C34,C40,C46,C51)</f>
        <v>0</v>
      </c>
      <c r="D21" s="9"/>
      <c r="E21" s="9"/>
      <c r="F21" s="9"/>
      <c r="G21" s="9"/>
      <c r="H21" s="9"/>
      <c r="I21" s="9"/>
      <c r="J21" s="9">
        <f t="shared" ref="J21:AB21" si="0">SUM(J34,J40,J46,J51)</f>
        <v>0</v>
      </c>
      <c r="K21" s="9">
        <f t="shared" si="0"/>
        <v>0</v>
      </c>
      <c r="L21" s="9">
        <f t="shared" si="0"/>
        <v>0</v>
      </c>
      <c r="M21" s="9">
        <f t="shared" si="0"/>
        <v>0</v>
      </c>
      <c r="N21" s="9">
        <f t="shared" si="0"/>
        <v>0</v>
      </c>
      <c r="O21" s="9">
        <f>SUM(O34,O40,O46,O51)</f>
        <v>0</v>
      </c>
      <c r="P21" s="9">
        <f t="shared" si="0"/>
        <v>0</v>
      </c>
      <c r="Q21" s="9">
        <f t="shared" si="0"/>
        <v>0</v>
      </c>
      <c r="R21" s="9">
        <f t="shared" si="0"/>
        <v>0</v>
      </c>
      <c r="S21" s="9">
        <f t="shared" si="0"/>
        <v>0</v>
      </c>
      <c r="T21" s="9">
        <f t="shared" si="0"/>
        <v>0</v>
      </c>
      <c r="U21" s="9">
        <f t="shared" si="0"/>
        <v>0</v>
      </c>
      <c r="V21" s="9">
        <f t="shared" si="0"/>
        <v>0</v>
      </c>
      <c r="W21" s="9">
        <f t="shared" si="0"/>
        <v>0</v>
      </c>
      <c r="X21" s="9">
        <f t="shared" si="0"/>
        <v>0</v>
      </c>
      <c r="Y21" s="9">
        <f t="shared" si="0"/>
        <v>0</v>
      </c>
      <c r="Z21" s="9">
        <f t="shared" si="0"/>
        <v>0</v>
      </c>
      <c r="AA21" s="9">
        <f t="shared" si="0"/>
        <v>0</v>
      </c>
      <c r="AB21" s="9">
        <f t="shared" si="0"/>
        <v>0</v>
      </c>
      <c r="AC21" s="9">
        <f t="shared" ref="AC21:AJ21" si="1">SUM(AC34,AC40,AC46,AC51)</f>
        <v>0</v>
      </c>
      <c r="AD21" s="9">
        <f t="shared" si="1"/>
        <v>0</v>
      </c>
      <c r="AE21" s="9">
        <f t="shared" si="1"/>
        <v>0</v>
      </c>
      <c r="AF21" s="9">
        <f t="shared" si="1"/>
        <v>0</v>
      </c>
      <c r="AG21" s="9">
        <f t="shared" si="1"/>
        <v>0</v>
      </c>
      <c r="AH21" s="9">
        <f t="shared" si="1"/>
        <v>0</v>
      </c>
      <c r="AI21" s="9">
        <f t="shared" si="1"/>
        <v>0</v>
      </c>
      <c r="AJ21" s="9">
        <f t="shared" si="1"/>
        <v>0</v>
      </c>
    </row>
    <row r="22" spans="1:36" ht="15.75" customHeight="1" thickBot="1" x14ac:dyDescent="0.35">
      <c r="A22" s="340" t="s">
        <v>61</v>
      </c>
      <c r="B22" s="341"/>
      <c r="C22" s="341"/>
      <c r="D22" s="341"/>
      <c r="E22" s="341"/>
      <c r="F22" s="341"/>
      <c r="G22" s="341"/>
      <c r="H22" s="341"/>
      <c r="I22" s="341"/>
      <c r="J22" s="341"/>
      <c r="K22" s="341"/>
      <c r="L22" s="341"/>
      <c r="M22" s="341"/>
      <c r="N22" s="341"/>
      <c r="O22" s="341"/>
      <c r="P22" s="341"/>
      <c r="Q22" s="341"/>
      <c r="R22" s="341"/>
      <c r="S22" s="341"/>
      <c r="T22" s="341"/>
      <c r="U22" s="341"/>
      <c r="V22" s="341"/>
      <c r="W22" s="341"/>
      <c r="X22" s="341"/>
      <c r="Y22" s="341"/>
      <c r="Z22" s="341"/>
      <c r="AA22" s="341"/>
      <c r="AB22" s="341"/>
      <c r="AC22" s="341"/>
      <c r="AD22" s="341"/>
      <c r="AE22" s="341"/>
      <c r="AF22" s="341"/>
      <c r="AG22" s="341"/>
      <c r="AH22" s="341"/>
      <c r="AI22" s="341"/>
      <c r="AJ22" s="342"/>
    </row>
    <row r="23" spans="1:36" x14ac:dyDescent="0.3">
      <c r="A23" s="11"/>
      <c r="B23" s="12"/>
      <c r="C23" s="20"/>
      <c r="D23" s="13"/>
      <c r="E23" s="63"/>
      <c r="F23" s="64"/>
      <c r="G23" s="13"/>
      <c r="H23" s="63"/>
      <c r="I23" s="65"/>
      <c r="J23" s="11"/>
      <c r="K23" s="66"/>
      <c r="L23" s="67"/>
      <c r="M23" s="67"/>
      <c r="N23" s="67"/>
      <c r="O23" s="65"/>
      <c r="P23" s="68"/>
      <c r="Q23" s="66"/>
      <c r="R23" s="67"/>
      <c r="S23" s="67"/>
      <c r="T23" s="68"/>
      <c r="U23" s="66"/>
      <c r="V23" s="67"/>
      <c r="W23" s="67"/>
      <c r="X23" s="68"/>
      <c r="Y23" s="69"/>
      <c r="Z23" s="67"/>
      <c r="AA23" s="67"/>
      <c r="AB23" s="68"/>
      <c r="AC23" s="69"/>
      <c r="AD23" s="67"/>
      <c r="AE23" s="67"/>
      <c r="AF23" s="68"/>
      <c r="AG23" s="69"/>
      <c r="AH23" s="67"/>
      <c r="AI23" s="67"/>
      <c r="AJ23" s="68"/>
    </row>
    <row r="24" spans="1:36" x14ac:dyDescent="0.3">
      <c r="A24" s="14"/>
      <c r="B24" s="15"/>
      <c r="C24" s="23"/>
      <c r="D24" s="17"/>
      <c r="E24" s="70"/>
      <c r="F24" s="71"/>
      <c r="G24" s="17"/>
      <c r="H24" s="70"/>
      <c r="I24" s="72"/>
      <c r="J24" s="14"/>
      <c r="K24" s="73"/>
      <c r="L24" s="70"/>
      <c r="M24" s="70"/>
      <c r="N24" s="70"/>
      <c r="O24" s="72"/>
      <c r="P24" s="74"/>
      <c r="Q24" s="51"/>
      <c r="R24" s="70"/>
      <c r="S24" s="70"/>
      <c r="T24" s="74"/>
      <c r="U24" s="73"/>
      <c r="V24" s="70"/>
      <c r="W24" s="70"/>
      <c r="X24" s="74"/>
      <c r="Y24" s="51"/>
      <c r="Z24" s="70"/>
      <c r="AA24" s="70"/>
      <c r="AB24" s="74"/>
      <c r="AC24" s="51"/>
      <c r="AD24" s="70"/>
      <c r="AE24" s="70"/>
      <c r="AF24" s="74"/>
      <c r="AG24" s="51"/>
      <c r="AH24" s="70"/>
      <c r="AI24" s="70"/>
      <c r="AJ24" s="74"/>
    </row>
    <row r="25" spans="1:36" x14ac:dyDescent="0.3">
      <c r="A25" s="14"/>
      <c r="B25" s="15"/>
      <c r="C25" s="23"/>
      <c r="D25" s="18"/>
      <c r="E25" s="24"/>
      <c r="F25" s="71"/>
      <c r="G25" s="17"/>
      <c r="H25" s="70"/>
      <c r="I25" s="72"/>
      <c r="J25" s="14"/>
      <c r="K25" s="73"/>
      <c r="L25" s="70"/>
      <c r="M25" s="70"/>
      <c r="N25" s="70"/>
      <c r="O25" s="72"/>
      <c r="P25" s="74"/>
      <c r="Q25" s="73"/>
      <c r="R25" s="70"/>
      <c r="S25" s="70"/>
      <c r="T25" s="74"/>
      <c r="U25" s="73"/>
      <c r="V25" s="70"/>
      <c r="W25" s="70"/>
      <c r="X25" s="74"/>
      <c r="Y25" s="51"/>
      <c r="Z25" s="70"/>
      <c r="AA25" s="70"/>
      <c r="AB25" s="74"/>
      <c r="AC25" s="51"/>
      <c r="AD25" s="70"/>
      <c r="AE25" s="70"/>
      <c r="AF25" s="74"/>
      <c r="AG25" s="51"/>
      <c r="AH25" s="70"/>
      <c r="AI25" s="70"/>
      <c r="AJ25" s="74"/>
    </row>
    <row r="26" spans="1:36" x14ac:dyDescent="0.3">
      <c r="A26" s="14"/>
      <c r="B26" s="15"/>
      <c r="C26" s="23"/>
      <c r="D26" s="17"/>
      <c r="E26" s="70"/>
      <c r="F26" s="71"/>
      <c r="G26" s="17"/>
      <c r="H26" s="70"/>
      <c r="I26" s="72"/>
      <c r="J26" s="14"/>
      <c r="K26" s="73"/>
      <c r="L26" s="70"/>
      <c r="M26" s="70"/>
      <c r="N26" s="70"/>
      <c r="O26" s="72"/>
      <c r="P26" s="74"/>
      <c r="Q26" s="51"/>
      <c r="R26" s="70"/>
      <c r="S26" s="70"/>
      <c r="T26" s="74"/>
      <c r="U26" s="73"/>
      <c r="V26" s="70"/>
      <c r="W26" s="70"/>
      <c r="X26" s="74"/>
      <c r="Y26" s="51"/>
      <c r="Z26" s="70"/>
      <c r="AA26" s="70"/>
      <c r="AB26" s="74"/>
      <c r="AC26" s="51"/>
      <c r="AD26" s="70"/>
      <c r="AE26" s="70"/>
      <c r="AF26" s="74"/>
      <c r="AG26" s="51"/>
      <c r="AH26" s="70"/>
      <c r="AI26" s="70"/>
      <c r="AJ26" s="74"/>
    </row>
    <row r="27" spans="1:36" x14ac:dyDescent="0.3">
      <c r="A27" s="14"/>
      <c r="B27" s="15"/>
      <c r="C27" s="23"/>
      <c r="D27" s="17"/>
      <c r="E27" s="70"/>
      <c r="F27" s="71"/>
      <c r="G27" s="17"/>
      <c r="H27" s="70"/>
      <c r="I27" s="72"/>
      <c r="J27" s="14"/>
      <c r="K27" s="73"/>
      <c r="L27" s="70"/>
      <c r="M27" s="70"/>
      <c r="N27" s="70"/>
      <c r="O27" s="72"/>
      <c r="P27" s="74"/>
      <c r="Q27" s="51"/>
      <c r="R27" s="70"/>
      <c r="S27" s="70"/>
      <c r="T27" s="74"/>
      <c r="U27" s="73"/>
      <c r="V27" s="70"/>
      <c r="W27" s="70"/>
      <c r="X27" s="74"/>
      <c r="Y27" s="51"/>
      <c r="Z27" s="70"/>
      <c r="AA27" s="70"/>
      <c r="AB27" s="74"/>
      <c r="AC27" s="51"/>
      <c r="AD27" s="70"/>
      <c r="AE27" s="70"/>
      <c r="AF27" s="74"/>
      <c r="AG27" s="51"/>
      <c r="AH27" s="70"/>
      <c r="AI27" s="70"/>
      <c r="AJ27" s="74"/>
    </row>
    <row r="28" spans="1:36" x14ac:dyDescent="0.3">
      <c r="A28" s="14"/>
      <c r="B28" s="15"/>
      <c r="C28" s="23"/>
      <c r="D28" s="17"/>
      <c r="E28" s="70"/>
      <c r="F28" s="71"/>
      <c r="G28" s="17"/>
      <c r="H28" s="70"/>
      <c r="I28" s="72"/>
      <c r="J28" s="14"/>
      <c r="K28" s="73"/>
      <c r="L28" s="70"/>
      <c r="M28" s="70"/>
      <c r="N28" s="70"/>
      <c r="O28" s="72"/>
      <c r="P28" s="74"/>
      <c r="Q28" s="51"/>
      <c r="R28" s="70"/>
      <c r="S28" s="70"/>
      <c r="T28" s="74"/>
      <c r="U28" s="73"/>
      <c r="V28" s="70"/>
      <c r="W28" s="70"/>
      <c r="X28" s="74"/>
      <c r="Y28" s="51"/>
      <c r="Z28" s="70"/>
      <c r="AA28" s="70"/>
      <c r="AB28" s="74"/>
      <c r="AC28" s="51"/>
      <c r="AD28" s="70"/>
      <c r="AE28" s="70"/>
      <c r="AF28" s="74"/>
      <c r="AG28" s="51"/>
      <c r="AH28" s="70"/>
      <c r="AI28" s="70"/>
      <c r="AJ28" s="74"/>
    </row>
    <row r="29" spans="1:36" x14ac:dyDescent="0.3">
      <c r="A29" s="14"/>
      <c r="B29" s="15"/>
      <c r="C29" s="23"/>
      <c r="D29" s="17"/>
      <c r="E29" s="70"/>
      <c r="F29" s="71"/>
      <c r="G29" s="17"/>
      <c r="H29" s="70"/>
      <c r="I29" s="72"/>
      <c r="J29" s="14"/>
      <c r="K29" s="73"/>
      <c r="L29" s="70"/>
      <c r="M29" s="70"/>
      <c r="N29" s="75"/>
      <c r="O29" s="293"/>
      <c r="P29" s="76"/>
      <c r="Q29" s="51"/>
      <c r="R29" s="70"/>
      <c r="S29" s="70"/>
      <c r="T29" s="74"/>
      <c r="U29" s="73"/>
      <c r="V29" s="70"/>
      <c r="W29" s="70"/>
      <c r="X29" s="74"/>
      <c r="Y29" s="51"/>
      <c r="Z29" s="70"/>
      <c r="AA29" s="70"/>
      <c r="AB29" s="74"/>
      <c r="AC29" s="51"/>
      <c r="AD29" s="70"/>
      <c r="AE29" s="70"/>
      <c r="AF29" s="74"/>
      <c r="AG29" s="51"/>
      <c r="AH29" s="70"/>
      <c r="AI29" s="70"/>
      <c r="AJ29" s="74"/>
    </row>
    <row r="30" spans="1:36" x14ac:dyDescent="0.3">
      <c r="A30" s="14"/>
      <c r="B30" s="15"/>
      <c r="C30" s="23"/>
      <c r="D30" s="17"/>
      <c r="E30" s="70"/>
      <c r="F30" s="71"/>
      <c r="G30" s="17"/>
      <c r="H30" s="70"/>
      <c r="I30" s="72"/>
      <c r="J30" s="14"/>
      <c r="K30" s="73"/>
      <c r="L30" s="70"/>
      <c r="M30" s="70"/>
      <c r="N30" s="75"/>
      <c r="O30" s="293"/>
      <c r="P30" s="76"/>
      <c r="Q30" s="51"/>
      <c r="R30" s="70"/>
      <c r="S30" s="70"/>
      <c r="T30" s="74"/>
      <c r="U30" s="73"/>
      <c r="V30" s="70"/>
      <c r="W30" s="70"/>
      <c r="X30" s="74"/>
      <c r="Y30" s="51"/>
      <c r="Z30" s="70"/>
      <c r="AA30" s="70"/>
      <c r="AB30" s="74"/>
      <c r="AC30" s="51"/>
      <c r="AD30" s="70"/>
      <c r="AE30" s="70"/>
      <c r="AF30" s="74"/>
      <c r="AG30" s="51"/>
      <c r="AH30" s="70"/>
      <c r="AI30" s="70"/>
      <c r="AJ30" s="74"/>
    </row>
    <row r="31" spans="1:36" x14ac:dyDescent="0.3">
      <c r="A31" s="14"/>
      <c r="B31" s="15"/>
      <c r="C31" s="23"/>
      <c r="D31" s="17"/>
      <c r="E31" s="70"/>
      <c r="F31" s="71"/>
      <c r="G31" s="17"/>
      <c r="H31" s="70"/>
      <c r="I31" s="72"/>
      <c r="J31" s="14"/>
      <c r="K31" s="73"/>
      <c r="L31" s="70"/>
      <c r="M31" s="70"/>
      <c r="N31" s="75"/>
      <c r="O31" s="293"/>
      <c r="P31" s="76"/>
      <c r="Q31" s="51"/>
      <c r="R31" s="70"/>
      <c r="S31" s="70"/>
      <c r="T31" s="74"/>
      <c r="U31" s="73"/>
      <c r="V31" s="70"/>
      <c r="W31" s="70"/>
      <c r="X31" s="74"/>
      <c r="Y31" s="51"/>
      <c r="Z31" s="70"/>
      <c r="AA31" s="70"/>
      <c r="AB31" s="74"/>
      <c r="AC31" s="51"/>
      <c r="AD31" s="70"/>
      <c r="AE31" s="70"/>
      <c r="AF31" s="74"/>
      <c r="AG31" s="51"/>
      <c r="AH31" s="70"/>
      <c r="AI31" s="70"/>
      <c r="AJ31" s="74"/>
    </row>
    <row r="32" spans="1:36" x14ac:dyDescent="0.3">
      <c r="A32" s="14"/>
      <c r="B32" s="15"/>
      <c r="C32" s="23"/>
      <c r="D32" s="17"/>
      <c r="E32" s="70"/>
      <c r="F32" s="71"/>
      <c r="G32" s="17"/>
      <c r="H32" s="70"/>
      <c r="I32" s="72"/>
      <c r="J32" s="14"/>
      <c r="K32" s="73"/>
      <c r="L32" s="70"/>
      <c r="M32" s="70"/>
      <c r="N32" s="75"/>
      <c r="O32" s="293"/>
      <c r="P32" s="76"/>
      <c r="Q32" s="51"/>
      <c r="R32" s="70"/>
      <c r="S32" s="70"/>
      <c r="T32" s="74"/>
      <c r="U32" s="73"/>
      <c r="V32" s="70"/>
      <c r="W32" s="70"/>
      <c r="X32" s="74"/>
      <c r="Y32" s="51"/>
      <c r="Z32" s="70"/>
      <c r="AA32" s="70"/>
      <c r="AB32" s="74"/>
      <c r="AC32" s="51"/>
      <c r="AD32" s="70"/>
      <c r="AE32" s="70"/>
      <c r="AF32" s="74"/>
      <c r="AG32" s="51"/>
      <c r="AH32" s="70"/>
      <c r="AI32" s="70"/>
      <c r="AJ32" s="74"/>
    </row>
    <row r="33" spans="1:36" ht="15" thickBot="1" x14ac:dyDescent="0.35">
      <c r="A33" s="81"/>
      <c r="B33" s="244"/>
      <c r="C33" s="116"/>
      <c r="D33" s="25"/>
      <c r="E33" s="232"/>
      <c r="F33" s="104"/>
      <c r="G33" s="25"/>
      <c r="H33" s="232"/>
      <c r="I33" s="106"/>
      <c r="J33" s="81"/>
      <c r="K33" s="82"/>
      <c r="L33" s="232"/>
      <c r="M33" s="232"/>
      <c r="N33" s="119"/>
      <c r="O33" s="294"/>
      <c r="P33" s="120"/>
      <c r="Q33" s="84"/>
      <c r="R33" s="232"/>
      <c r="S33" s="232"/>
      <c r="T33" s="83"/>
      <c r="U33" s="82"/>
      <c r="V33" s="232"/>
      <c r="W33" s="232"/>
      <c r="X33" s="83"/>
      <c r="Y33" s="84"/>
      <c r="Z33" s="232"/>
      <c r="AA33" s="232"/>
      <c r="AB33" s="83"/>
      <c r="AC33" s="84"/>
      <c r="AD33" s="232"/>
      <c r="AE33" s="232"/>
      <c r="AF33" s="83"/>
      <c r="AG33" s="84"/>
      <c r="AH33" s="232"/>
      <c r="AI33" s="232"/>
      <c r="AJ33" s="83"/>
    </row>
    <row r="34" spans="1:36" ht="15" thickBot="1" x14ac:dyDescent="0.35">
      <c r="A34" s="357" t="s">
        <v>20</v>
      </c>
      <c r="B34" s="358"/>
      <c r="C34" s="26">
        <f>SUM(C23:C33)</f>
        <v>0</v>
      </c>
      <c r="D34" s="223"/>
      <c r="E34" s="225"/>
      <c r="F34" s="225"/>
      <c r="G34" s="224"/>
      <c r="H34" s="50"/>
      <c r="I34" s="223"/>
      <c r="J34" s="222">
        <f t="shared" ref="J34:AB34" si="2">SUM(J23:J33)</f>
        <v>0</v>
      </c>
      <c r="K34" s="224">
        <f t="shared" si="2"/>
        <v>0</v>
      </c>
      <c r="L34" s="85">
        <f t="shared" si="2"/>
        <v>0</v>
      </c>
      <c r="M34" s="85">
        <f t="shared" si="2"/>
        <v>0</v>
      </c>
      <c r="N34" s="85">
        <f t="shared" si="2"/>
        <v>0</v>
      </c>
      <c r="O34" s="225">
        <f>SUM(O23:O33)</f>
        <v>0</v>
      </c>
      <c r="P34" s="86">
        <f t="shared" si="2"/>
        <v>0</v>
      </c>
      <c r="Q34" s="50">
        <f t="shared" si="2"/>
        <v>0</v>
      </c>
      <c r="R34" s="85">
        <f t="shared" si="2"/>
        <v>0</v>
      </c>
      <c r="S34" s="85">
        <f t="shared" si="2"/>
        <v>0</v>
      </c>
      <c r="T34" s="225">
        <f t="shared" si="2"/>
        <v>0</v>
      </c>
      <c r="U34" s="224">
        <f t="shared" si="2"/>
        <v>0</v>
      </c>
      <c r="V34" s="85">
        <f t="shared" si="2"/>
        <v>0</v>
      </c>
      <c r="W34" s="85">
        <f t="shared" si="2"/>
        <v>0</v>
      </c>
      <c r="X34" s="86">
        <f t="shared" si="2"/>
        <v>0</v>
      </c>
      <c r="Y34" s="50">
        <f t="shared" si="2"/>
        <v>0</v>
      </c>
      <c r="Z34" s="85">
        <f t="shared" si="2"/>
        <v>0</v>
      </c>
      <c r="AA34" s="85">
        <f t="shared" si="2"/>
        <v>0</v>
      </c>
      <c r="AB34" s="86">
        <f t="shared" si="2"/>
        <v>0</v>
      </c>
      <c r="AC34" s="50">
        <f t="shared" ref="AC34:AJ34" si="3">SUM(AC23:AC33)</f>
        <v>0</v>
      </c>
      <c r="AD34" s="85">
        <f t="shared" si="3"/>
        <v>0</v>
      </c>
      <c r="AE34" s="85">
        <f t="shared" si="3"/>
        <v>0</v>
      </c>
      <c r="AF34" s="86">
        <f t="shared" si="3"/>
        <v>0</v>
      </c>
      <c r="AG34" s="50">
        <f t="shared" si="3"/>
        <v>0</v>
      </c>
      <c r="AH34" s="85">
        <f t="shared" si="3"/>
        <v>0</v>
      </c>
      <c r="AI34" s="85">
        <f t="shared" si="3"/>
        <v>0</v>
      </c>
      <c r="AJ34" s="86">
        <f t="shared" si="3"/>
        <v>0</v>
      </c>
    </row>
    <row r="35" spans="1:36" ht="15" thickBot="1" x14ac:dyDescent="0.35">
      <c r="A35" s="334" t="s">
        <v>81</v>
      </c>
      <c r="B35" s="335"/>
      <c r="C35" s="335"/>
      <c r="D35" s="335"/>
      <c r="E35" s="335"/>
      <c r="F35" s="335"/>
      <c r="G35" s="335"/>
      <c r="H35" s="335"/>
      <c r="I35" s="335"/>
      <c r="J35" s="335"/>
      <c r="K35" s="335"/>
      <c r="L35" s="335"/>
      <c r="M35" s="335"/>
      <c r="N35" s="335"/>
      <c r="O35" s="335"/>
      <c r="P35" s="335"/>
      <c r="Q35" s="335"/>
      <c r="R35" s="335"/>
      <c r="S35" s="335"/>
      <c r="T35" s="335"/>
      <c r="U35" s="335"/>
      <c r="V35" s="335"/>
      <c r="W35" s="335"/>
      <c r="X35" s="335"/>
      <c r="Y35" s="335"/>
      <c r="Z35" s="335"/>
      <c r="AA35" s="335"/>
      <c r="AB35" s="335"/>
      <c r="AC35" s="335"/>
      <c r="AD35" s="335"/>
      <c r="AE35" s="335"/>
      <c r="AF35" s="335"/>
      <c r="AG35" s="335"/>
      <c r="AH35" s="335"/>
      <c r="AI35" s="335"/>
      <c r="AJ35" s="336"/>
    </row>
    <row r="36" spans="1:36" x14ac:dyDescent="0.3">
      <c r="A36" s="38"/>
      <c r="B36" s="29"/>
      <c r="C36" s="39"/>
      <c r="D36" s="40"/>
      <c r="E36" s="107"/>
      <c r="F36" s="108"/>
      <c r="G36" s="109"/>
      <c r="H36" s="107"/>
      <c r="I36" s="110"/>
      <c r="J36" s="39"/>
      <c r="K36" s="30"/>
      <c r="L36" s="61"/>
      <c r="M36" s="61"/>
      <c r="N36" s="61"/>
      <c r="O36" s="100"/>
      <c r="P36" s="31"/>
      <c r="Q36" s="60"/>
      <c r="R36" s="61"/>
      <c r="S36" s="61"/>
      <c r="T36" s="62"/>
      <c r="U36" s="60"/>
      <c r="V36" s="61"/>
      <c r="W36" s="61"/>
      <c r="X36" s="62"/>
      <c r="Y36" s="99"/>
      <c r="Z36" s="61"/>
      <c r="AA36" s="61"/>
      <c r="AB36" s="62"/>
      <c r="AC36" s="99"/>
      <c r="AD36" s="61"/>
      <c r="AE36" s="61"/>
      <c r="AF36" s="62"/>
      <c r="AG36" s="99"/>
      <c r="AH36" s="61"/>
      <c r="AI36" s="61"/>
      <c r="AJ36" s="62"/>
    </row>
    <row r="37" spans="1:36" x14ac:dyDescent="0.3">
      <c r="A37" s="38"/>
      <c r="B37" s="41"/>
      <c r="C37" s="14"/>
      <c r="D37" s="42"/>
      <c r="E37" s="111"/>
      <c r="F37" s="112"/>
      <c r="G37" s="113"/>
      <c r="H37" s="111"/>
      <c r="I37" s="114"/>
      <c r="J37" s="14"/>
      <c r="K37" s="32"/>
      <c r="L37" s="102"/>
      <c r="M37" s="102"/>
      <c r="N37" s="102"/>
      <c r="O37" s="33"/>
      <c r="P37" s="33"/>
      <c r="Q37" s="73"/>
      <c r="R37" s="70"/>
      <c r="S37" s="70"/>
      <c r="T37" s="74"/>
      <c r="U37" s="73"/>
      <c r="V37" s="70"/>
      <c r="W37" s="70"/>
      <c r="X37" s="74"/>
      <c r="Y37" s="51"/>
      <c r="Z37" s="70"/>
      <c r="AA37" s="70"/>
      <c r="AB37" s="74"/>
      <c r="AC37" s="51"/>
      <c r="AD37" s="70"/>
      <c r="AE37" s="70"/>
      <c r="AF37" s="74"/>
      <c r="AG37" s="51"/>
      <c r="AH37" s="70"/>
      <c r="AI37" s="70"/>
      <c r="AJ37" s="74"/>
    </row>
    <row r="38" spans="1:36" x14ac:dyDescent="0.3">
      <c r="A38" s="38"/>
      <c r="B38" s="41"/>
      <c r="C38" s="14"/>
      <c r="D38" s="43"/>
      <c r="E38" s="111"/>
      <c r="F38" s="43"/>
      <c r="G38" s="23"/>
      <c r="H38" s="102"/>
      <c r="I38" s="115"/>
      <c r="J38" s="14"/>
      <c r="K38" s="32"/>
      <c r="L38" s="102"/>
      <c r="M38" s="102"/>
      <c r="N38" s="102"/>
      <c r="O38" s="33"/>
      <c r="P38" s="33"/>
      <c r="Q38" s="73"/>
      <c r="R38" s="70"/>
      <c r="S38" s="70"/>
      <c r="T38" s="74"/>
      <c r="U38" s="73"/>
      <c r="V38" s="70"/>
      <c r="W38" s="70"/>
      <c r="X38" s="74"/>
      <c r="Y38" s="51"/>
      <c r="Z38" s="70"/>
      <c r="AA38" s="70"/>
      <c r="AB38" s="74"/>
      <c r="AC38" s="51"/>
      <c r="AD38" s="70"/>
      <c r="AE38" s="70"/>
      <c r="AF38" s="74"/>
      <c r="AG38" s="51"/>
      <c r="AH38" s="70"/>
      <c r="AI38" s="70"/>
      <c r="AJ38" s="74"/>
    </row>
    <row r="39" spans="1:36" ht="15" thickBot="1" x14ac:dyDescent="0.35">
      <c r="A39" s="240"/>
      <c r="B39" s="146"/>
      <c r="C39" s="81"/>
      <c r="D39" s="248"/>
      <c r="E39" s="249"/>
      <c r="F39" s="248"/>
      <c r="G39" s="116"/>
      <c r="H39" s="103"/>
      <c r="I39" s="250"/>
      <c r="J39" s="81"/>
      <c r="K39" s="242"/>
      <c r="L39" s="103"/>
      <c r="M39" s="103"/>
      <c r="N39" s="103"/>
      <c r="O39" s="251"/>
      <c r="P39" s="251"/>
      <c r="Q39" s="82"/>
      <c r="R39" s="232"/>
      <c r="S39" s="232"/>
      <c r="T39" s="83"/>
      <c r="U39" s="82"/>
      <c r="V39" s="232"/>
      <c r="W39" s="232"/>
      <c r="X39" s="83"/>
      <c r="Y39" s="84"/>
      <c r="Z39" s="232"/>
      <c r="AA39" s="232"/>
      <c r="AB39" s="83"/>
      <c r="AC39" s="84"/>
      <c r="AD39" s="232"/>
      <c r="AE39" s="232"/>
      <c r="AF39" s="83"/>
      <c r="AG39" s="84"/>
      <c r="AH39" s="232"/>
      <c r="AI39" s="232"/>
      <c r="AJ39" s="83"/>
    </row>
    <row r="40" spans="1:36" ht="15" thickBot="1" x14ac:dyDescent="0.35">
      <c r="A40" s="361" t="s">
        <v>20</v>
      </c>
      <c r="B40" s="362"/>
      <c r="C40" s="26">
        <f>SUM(C36:C39)</f>
        <v>0</v>
      </c>
      <c r="D40" s="26"/>
      <c r="E40" s="26"/>
      <c r="F40" s="26"/>
      <c r="G40" s="26"/>
      <c r="H40" s="26"/>
      <c r="I40" s="26"/>
      <c r="J40" s="26">
        <f t="shared" ref="J40:AB40" si="4">SUM(J36:J39)</f>
        <v>0</v>
      </c>
      <c r="K40" s="26">
        <f t="shared" si="4"/>
        <v>0</v>
      </c>
      <c r="L40" s="26">
        <f t="shared" si="4"/>
        <v>0</v>
      </c>
      <c r="M40" s="26">
        <f t="shared" si="4"/>
        <v>0</v>
      </c>
      <c r="N40" s="26">
        <f t="shared" si="4"/>
        <v>0</v>
      </c>
      <c r="O40" s="26">
        <f>SUM(O36:O39)</f>
        <v>0</v>
      </c>
      <c r="P40" s="26">
        <f t="shared" si="4"/>
        <v>0</v>
      </c>
      <c r="Q40" s="26">
        <f t="shared" si="4"/>
        <v>0</v>
      </c>
      <c r="R40" s="26">
        <f t="shared" si="4"/>
        <v>0</v>
      </c>
      <c r="S40" s="26">
        <f t="shared" si="4"/>
        <v>0</v>
      </c>
      <c r="T40" s="26">
        <f t="shared" si="4"/>
        <v>0</v>
      </c>
      <c r="U40" s="26">
        <f t="shared" si="4"/>
        <v>0</v>
      </c>
      <c r="V40" s="26">
        <f t="shared" si="4"/>
        <v>0</v>
      </c>
      <c r="W40" s="26">
        <f t="shared" si="4"/>
        <v>0</v>
      </c>
      <c r="X40" s="26">
        <f t="shared" si="4"/>
        <v>0</v>
      </c>
      <c r="Y40" s="26">
        <f t="shared" si="4"/>
        <v>0</v>
      </c>
      <c r="Z40" s="26">
        <f t="shared" si="4"/>
        <v>0</v>
      </c>
      <c r="AA40" s="26">
        <f t="shared" si="4"/>
        <v>0</v>
      </c>
      <c r="AB40" s="26">
        <f t="shared" si="4"/>
        <v>0</v>
      </c>
      <c r="AC40" s="26">
        <f t="shared" ref="AC40" si="5">SUM(AC36:AC39)</f>
        <v>0</v>
      </c>
      <c r="AD40" s="26">
        <f t="shared" ref="AD40" si="6">SUM(AD36:AD39)</f>
        <v>0</v>
      </c>
      <c r="AE40" s="26">
        <f t="shared" ref="AE40" si="7">SUM(AE36:AE39)</f>
        <v>0</v>
      </c>
      <c r="AF40" s="26">
        <f t="shared" ref="AF40" si="8">SUM(AF36:AF39)</f>
        <v>0</v>
      </c>
      <c r="AG40" s="26">
        <f t="shared" ref="AG40" si="9">SUM(AG36:AG39)</f>
        <v>0</v>
      </c>
      <c r="AH40" s="26">
        <f t="shared" ref="AH40" si="10">SUM(AH36:AH39)</f>
        <v>0</v>
      </c>
      <c r="AI40" s="26">
        <f t="shared" ref="AI40" si="11">SUM(AI36:AI39)</f>
        <v>0</v>
      </c>
      <c r="AJ40" s="26">
        <f t="shared" ref="AJ40" si="12">SUM(AJ36:AJ39)</f>
        <v>0</v>
      </c>
    </row>
    <row r="41" spans="1:36" ht="16.5" customHeight="1" thickBot="1" x14ac:dyDescent="0.35">
      <c r="A41" s="331" t="s">
        <v>70</v>
      </c>
      <c r="B41" s="332"/>
      <c r="C41" s="332"/>
      <c r="D41" s="332"/>
      <c r="E41" s="332"/>
      <c r="F41" s="332"/>
      <c r="G41" s="332"/>
      <c r="H41" s="332"/>
      <c r="I41" s="332"/>
      <c r="J41" s="332"/>
      <c r="K41" s="332"/>
      <c r="L41" s="332"/>
      <c r="M41" s="332"/>
      <c r="N41" s="332"/>
      <c r="O41" s="332"/>
      <c r="P41" s="332"/>
      <c r="Q41" s="332"/>
      <c r="R41" s="332"/>
      <c r="S41" s="332"/>
      <c r="T41" s="332"/>
      <c r="U41" s="332"/>
      <c r="V41" s="332"/>
      <c r="W41" s="332"/>
      <c r="X41" s="332"/>
      <c r="Y41" s="332"/>
      <c r="Z41" s="332"/>
      <c r="AA41" s="332"/>
      <c r="AB41" s="332"/>
      <c r="AC41" s="332"/>
      <c r="AD41" s="332"/>
      <c r="AE41" s="332"/>
      <c r="AF41" s="332"/>
      <c r="AG41" s="332"/>
      <c r="AH41" s="332"/>
      <c r="AI41" s="332"/>
      <c r="AJ41" s="333"/>
    </row>
    <row r="42" spans="1:36" x14ac:dyDescent="0.3">
      <c r="A42" s="38"/>
      <c r="B42" s="243"/>
      <c r="C42" s="39"/>
      <c r="D42" s="30"/>
      <c r="E42" s="30"/>
      <c r="F42" s="95"/>
      <c r="G42" s="96"/>
      <c r="H42" s="30"/>
      <c r="I42" s="97"/>
      <c r="J42" s="39"/>
      <c r="K42" s="99"/>
      <c r="L42" s="61"/>
      <c r="M42" s="61"/>
      <c r="N42" s="98"/>
      <c r="O42" s="31"/>
      <c r="P42" s="100"/>
      <c r="Q42" s="60"/>
      <c r="R42" s="99"/>
      <c r="S42" s="99"/>
      <c r="T42" s="238"/>
      <c r="U42" s="60"/>
      <c r="V42" s="99"/>
      <c r="W42" s="99"/>
      <c r="X42" s="238"/>
      <c r="Y42" s="99"/>
      <c r="Z42" s="99"/>
      <c r="AA42" s="99"/>
      <c r="AB42" s="238"/>
      <c r="AC42" s="99"/>
      <c r="AD42" s="99"/>
      <c r="AE42" s="99"/>
      <c r="AF42" s="238"/>
      <c r="AG42" s="99"/>
      <c r="AH42" s="99"/>
      <c r="AI42" s="99"/>
      <c r="AJ42" s="238"/>
    </row>
    <row r="43" spans="1:36" x14ac:dyDescent="0.3">
      <c r="A43" s="38"/>
      <c r="B43" s="34"/>
      <c r="C43" s="14"/>
      <c r="D43" s="32"/>
      <c r="E43" s="32"/>
      <c r="F43" s="36"/>
      <c r="G43" s="35"/>
      <c r="H43" s="32"/>
      <c r="I43" s="101"/>
      <c r="J43" s="14"/>
      <c r="K43" s="51"/>
      <c r="L43" s="70"/>
      <c r="M43" s="70"/>
      <c r="N43" s="102"/>
      <c r="O43" s="33"/>
      <c r="P43" s="72"/>
      <c r="Q43" s="73"/>
      <c r="R43" s="51"/>
      <c r="S43" s="51"/>
      <c r="T43" s="71"/>
      <c r="U43" s="73"/>
      <c r="V43" s="51"/>
      <c r="W43" s="51"/>
      <c r="X43" s="71"/>
      <c r="Y43" s="51"/>
      <c r="Z43" s="51"/>
      <c r="AA43" s="51"/>
      <c r="AB43" s="71"/>
      <c r="AC43" s="51"/>
      <c r="AD43" s="51"/>
      <c r="AE43" s="51"/>
      <c r="AF43" s="71"/>
      <c r="AG43" s="51"/>
      <c r="AH43" s="51"/>
      <c r="AI43" s="51"/>
      <c r="AJ43" s="71"/>
    </row>
    <row r="44" spans="1:36" x14ac:dyDescent="0.3">
      <c r="A44" s="38"/>
      <c r="B44" s="45"/>
      <c r="C44" s="116"/>
      <c r="D44" s="47"/>
      <c r="E44" s="232"/>
      <c r="F44" s="104"/>
      <c r="G44" s="25"/>
      <c r="H44" s="232"/>
      <c r="I44" s="106"/>
      <c r="J44" s="117"/>
      <c r="K44" s="82"/>
      <c r="L44" s="232"/>
      <c r="M44" s="232"/>
      <c r="N44" s="232"/>
      <c r="O44" s="106"/>
      <c r="P44" s="106"/>
      <c r="Q44" s="118"/>
      <c r="R44" s="119"/>
      <c r="S44" s="119"/>
      <c r="T44" s="120"/>
      <c r="U44" s="118"/>
      <c r="V44" s="119"/>
      <c r="W44" s="232"/>
      <c r="X44" s="120"/>
      <c r="Y44" s="121"/>
      <c r="Z44" s="119"/>
      <c r="AA44" s="119"/>
      <c r="AB44" s="120"/>
      <c r="AC44" s="121"/>
      <c r="AD44" s="119"/>
      <c r="AE44" s="119"/>
      <c r="AF44" s="120"/>
      <c r="AG44" s="121"/>
      <c r="AH44" s="119"/>
      <c r="AI44" s="119"/>
      <c r="AJ44" s="120"/>
    </row>
    <row r="45" spans="1:36" ht="15" thickBot="1" x14ac:dyDescent="0.35">
      <c r="A45" s="38"/>
      <c r="B45" s="48"/>
      <c r="C45" s="19"/>
      <c r="D45" s="49"/>
      <c r="E45" s="49"/>
      <c r="F45" s="122"/>
      <c r="G45" s="123"/>
      <c r="H45" s="49"/>
      <c r="I45" s="124"/>
      <c r="J45" s="19"/>
      <c r="K45" s="125"/>
      <c r="L45" s="79"/>
      <c r="M45" s="79"/>
      <c r="N45" s="126"/>
      <c r="O45" s="295"/>
      <c r="P45" s="80"/>
      <c r="Q45" s="127"/>
      <c r="R45" s="125"/>
      <c r="S45" s="125"/>
      <c r="T45" s="128"/>
      <c r="U45" s="127"/>
      <c r="V45" s="125"/>
      <c r="W45" s="125"/>
      <c r="X45" s="128"/>
      <c r="Y45" s="125"/>
      <c r="Z45" s="125"/>
      <c r="AA45" s="125"/>
      <c r="AB45" s="128"/>
      <c r="AC45" s="125"/>
      <c r="AD45" s="125"/>
      <c r="AE45" s="125"/>
      <c r="AF45" s="128"/>
      <c r="AG45" s="125"/>
      <c r="AH45" s="125"/>
      <c r="AI45" s="125"/>
      <c r="AJ45" s="128"/>
    </row>
    <row r="46" spans="1:36" ht="15" thickBot="1" x14ac:dyDescent="0.35">
      <c r="A46" s="359" t="s">
        <v>20</v>
      </c>
      <c r="B46" s="360"/>
      <c r="C46" s="26">
        <f>SUM(C36:C45)</f>
        <v>0</v>
      </c>
      <c r="D46" s="50"/>
      <c r="E46" s="85"/>
      <c r="F46" s="85"/>
      <c r="G46" s="85"/>
      <c r="H46" s="85"/>
      <c r="I46" s="225"/>
      <c r="J46" s="26">
        <f>SUM(J36:J45)</f>
        <v>0</v>
      </c>
      <c r="K46" s="50">
        <f>SUM(K36:K44)</f>
        <v>0</v>
      </c>
      <c r="L46" s="85">
        <f t="shared" ref="L46:AB46" si="13">SUM(L36:L41)</f>
        <v>0</v>
      </c>
      <c r="M46" s="85">
        <f t="shared" si="13"/>
        <v>0</v>
      </c>
      <c r="N46" s="85">
        <f t="shared" si="13"/>
        <v>0</v>
      </c>
      <c r="O46" s="225">
        <f>SUM(O42:O45)</f>
        <v>0</v>
      </c>
      <c r="P46" s="225">
        <f t="shared" si="13"/>
        <v>0</v>
      </c>
      <c r="Q46" s="224">
        <f t="shared" si="13"/>
        <v>0</v>
      </c>
      <c r="R46" s="85">
        <f t="shared" si="13"/>
        <v>0</v>
      </c>
      <c r="S46" s="85">
        <f t="shared" si="13"/>
        <v>0</v>
      </c>
      <c r="T46" s="86">
        <f t="shared" si="13"/>
        <v>0</v>
      </c>
      <c r="U46" s="224">
        <f t="shared" si="13"/>
        <v>0</v>
      </c>
      <c r="V46" s="85">
        <f t="shared" si="13"/>
        <v>0</v>
      </c>
      <c r="W46" s="85">
        <f t="shared" si="13"/>
        <v>0</v>
      </c>
      <c r="X46" s="86">
        <f t="shared" si="13"/>
        <v>0</v>
      </c>
      <c r="Y46" s="50">
        <f t="shared" si="13"/>
        <v>0</v>
      </c>
      <c r="Z46" s="85">
        <f t="shared" si="13"/>
        <v>0</v>
      </c>
      <c r="AA46" s="85">
        <f t="shared" si="13"/>
        <v>0</v>
      </c>
      <c r="AB46" s="86">
        <f t="shared" si="13"/>
        <v>0</v>
      </c>
      <c r="AC46" s="50">
        <f t="shared" ref="AC46:AJ46" si="14">SUM(AC36:AC41)</f>
        <v>0</v>
      </c>
      <c r="AD46" s="85">
        <f t="shared" si="14"/>
        <v>0</v>
      </c>
      <c r="AE46" s="85">
        <f t="shared" si="14"/>
        <v>0</v>
      </c>
      <c r="AF46" s="86">
        <f t="shared" si="14"/>
        <v>0</v>
      </c>
      <c r="AG46" s="50">
        <f t="shared" si="14"/>
        <v>0</v>
      </c>
      <c r="AH46" s="85">
        <f t="shared" si="14"/>
        <v>0</v>
      </c>
      <c r="AI46" s="85">
        <f t="shared" si="14"/>
        <v>0</v>
      </c>
      <c r="AJ46" s="86">
        <f t="shared" si="14"/>
        <v>0</v>
      </c>
    </row>
    <row r="47" spans="1:36" ht="15.75" customHeight="1" thickBot="1" x14ac:dyDescent="0.35">
      <c r="A47" s="340" t="s">
        <v>21</v>
      </c>
      <c r="B47" s="341"/>
      <c r="C47" s="341"/>
      <c r="D47" s="341"/>
      <c r="E47" s="341"/>
      <c r="F47" s="341"/>
      <c r="G47" s="341"/>
      <c r="H47" s="341"/>
      <c r="I47" s="341"/>
      <c r="J47" s="341"/>
      <c r="K47" s="341"/>
      <c r="L47" s="341"/>
      <c r="M47" s="341"/>
      <c r="N47" s="341"/>
      <c r="O47" s="341"/>
      <c r="P47" s="341"/>
      <c r="Q47" s="341"/>
      <c r="R47" s="341"/>
      <c r="S47" s="341"/>
      <c r="T47" s="341"/>
      <c r="U47" s="341"/>
      <c r="V47" s="341"/>
      <c r="W47" s="341"/>
      <c r="X47" s="341"/>
      <c r="Y47" s="341"/>
      <c r="Z47" s="341"/>
      <c r="AA47" s="341"/>
      <c r="AB47" s="341"/>
      <c r="AC47" s="341"/>
      <c r="AD47" s="341"/>
      <c r="AE47" s="341"/>
      <c r="AF47" s="341"/>
      <c r="AG47" s="341"/>
      <c r="AH47" s="341"/>
      <c r="AI47" s="341"/>
      <c r="AJ47" s="342"/>
    </row>
    <row r="48" spans="1:36" x14ac:dyDescent="0.3">
      <c r="A48" s="239"/>
      <c r="B48" s="282"/>
      <c r="C48" s="53"/>
      <c r="D48" s="54"/>
      <c r="E48" s="233"/>
      <c r="F48" s="129"/>
      <c r="G48" s="235"/>
      <c r="H48" s="233"/>
      <c r="I48" s="234"/>
      <c r="J48" s="53"/>
      <c r="K48" s="235"/>
      <c r="L48" s="233"/>
      <c r="M48" s="233"/>
      <c r="N48" s="233"/>
      <c r="O48" s="129"/>
      <c r="P48" s="234"/>
      <c r="Q48" s="235"/>
      <c r="R48" s="233"/>
      <c r="S48" s="233"/>
      <c r="T48" s="234"/>
      <c r="U48" s="54"/>
      <c r="V48" s="233"/>
      <c r="W48" s="233"/>
      <c r="X48" s="234"/>
      <c r="Y48" s="54"/>
      <c r="Z48" s="233"/>
      <c r="AA48" s="233"/>
      <c r="AB48" s="234"/>
      <c r="AC48" s="54"/>
      <c r="AD48" s="233"/>
      <c r="AE48" s="233"/>
      <c r="AF48" s="234"/>
      <c r="AG48" s="54"/>
      <c r="AH48" s="233"/>
      <c r="AI48" s="233"/>
      <c r="AJ48" s="234"/>
    </row>
    <row r="49" spans="1:36" x14ac:dyDescent="0.3">
      <c r="A49" s="17"/>
      <c r="B49" s="41"/>
      <c r="C49" s="14"/>
      <c r="D49" s="51"/>
      <c r="E49" s="70"/>
      <c r="F49" s="72"/>
      <c r="G49" s="73"/>
      <c r="H49" s="102"/>
      <c r="I49" s="74"/>
      <c r="J49" s="14"/>
      <c r="K49" s="73"/>
      <c r="L49" s="70"/>
      <c r="M49" s="70"/>
      <c r="N49" s="70"/>
      <c r="O49" s="72"/>
      <c r="P49" s="74"/>
      <c r="Q49" s="73"/>
      <c r="R49" s="70"/>
      <c r="S49" s="70"/>
      <c r="T49" s="74"/>
      <c r="U49" s="51"/>
      <c r="V49" s="70"/>
      <c r="W49" s="70"/>
      <c r="X49" s="74"/>
      <c r="Y49" s="51"/>
      <c r="Z49" s="70"/>
      <c r="AA49" s="70"/>
      <c r="AB49" s="74"/>
      <c r="AC49" s="51"/>
      <c r="AD49" s="70"/>
      <c r="AE49" s="70"/>
      <c r="AF49" s="74"/>
      <c r="AG49" s="51"/>
      <c r="AH49" s="70"/>
      <c r="AI49" s="70"/>
      <c r="AJ49" s="74"/>
    </row>
    <row r="50" spans="1:36" ht="15" thickBot="1" x14ac:dyDescent="0.35">
      <c r="A50" s="227"/>
      <c r="B50" s="52"/>
      <c r="C50" s="53"/>
      <c r="D50" s="54"/>
      <c r="E50" s="233"/>
      <c r="F50" s="129"/>
      <c r="G50" s="235"/>
      <c r="H50" s="130"/>
      <c r="I50" s="234"/>
      <c r="J50" s="53"/>
      <c r="K50" s="235"/>
      <c r="L50" s="233"/>
      <c r="M50" s="233"/>
      <c r="N50" s="233"/>
      <c r="O50" s="129"/>
      <c r="P50" s="234"/>
      <c r="Q50" s="235"/>
      <c r="R50" s="233"/>
      <c r="S50" s="233"/>
      <c r="T50" s="234"/>
      <c r="U50" s="54"/>
      <c r="V50" s="233"/>
      <c r="W50" s="233"/>
      <c r="X50" s="234"/>
      <c r="Y50" s="54"/>
      <c r="Z50" s="233"/>
      <c r="AA50" s="233"/>
      <c r="AB50" s="234"/>
      <c r="AC50" s="54"/>
      <c r="AD50" s="233"/>
      <c r="AE50" s="233"/>
      <c r="AF50" s="234"/>
      <c r="AG50" s="54"/>
      <c r="AH50" s="233"/>
      <c r="AI50" s="233"/>
      <c r="AJ50" s="234"/>
    </row>
    <row r="51" spans="1:36" ht="15" thickBot="1" x14ac:dyDescent="0.35">
      <c r="A51" s="363" t="s">
        <v>20</v>
      </c>
      <c r="B51" s="364"/>
      <c r="C51" s="26">
        <f>SUM(C48:C50)</f>
        <v>0</v>
      </c>
      <c r="D51" s="229"/>
      <c r="E51" s="230"/>
      <c r="F51" s="93"/>
      <c r="G51" s="236"/>
      <c r="H51" s="230"/>
      <c r="I51" s="231"/>
      <c r="J51" s="26">
        <f t="shared" ref="J51:Q51" si="15">SUM(J48:J50)</f>
        <v>0</v>
      </c>
      <c r="K51" s="224"/>
      <c r="L51" s="85"/>
      <c r="M51" s="85"/>
      <c r="N51" s="85"/>
      <c r="O51" s="225"/>
      <c r="P51" s="86">
        <f t="shared" si="15"/>
        <v>0</v>
      </c>
      <c r="Q51" s="224">
        <f t="shared" si="15"/>
        <v>0</v>
      </c>
      <c r="R51" s="85">
        <f t="shared" ref="R51:AB51" si="16">SUM(R48:R50)</f>
        <v>0</v>
      </c>
      <c r="S51" s="85">
        <f t="shared" si="16"/>
        <v>0</v>
      </c>
      <c r="T51" s="225">
        <f t="shared" si="16"/>
        <v>0</v>
      </c>
      <c r="U51" s="224">
        <f t="shared" si="16"/>
        <v>0</v>
      </c>
      <c r="V51" s="85">
        <f t="shared" si="16"/>
        <v>0</v>
      </c>
      <c r="W51" s="85">
        <f t="shared" si="16"/>
        <v>0</v>
      </c>
      <c r="X51" s="86">
        <f t="shared" si="16"/>
        <v>0</v>
      </c>
      <c r="Y51" s="50">
        <f t="shared" si="16"/>
        <v>0</v>
      </c>
      <c r="Z51" s="85">
        <f t="shared" si="16"/>
        <v>0</v>
      </c>
      <c r="AA51" s="85">
        <f t="shared" si="16"/>
        <v>0</v>
      </c>
      <c r="AB51" s="86">
        <f t="shared" si="16"/>
        <v>0</v>
      </c>
      <c r="AC51" s="50">
        <f t="shared" ref="AC51:AJ51" si="17">SUM(AC48:AC50)</f>
        <v>0</v>
      </c>
      <c r="AD51" s="85">
        <f t="shared" si="17"/>
        <v>0</v>
      </c>
      <c r="AE51" s="85">
        <f t="shared" si="17"/>
        <v>0</v>
      </c>
      <c r="AF51" s="86">
        <f t="shared" si="17"/>
        <v>0</v>
      </c>
      <c r="AG51" s="50">
        <f t="shared" si="17"/>
        <v>0</v>
      </c>
      <c r="AH51" s="85">
        <f t="shared" si="17"/>
        <v>0</v>
      </c>
      <c r="AI51" s="85">
        <f t="shared" si="17"/>
        <v>0</v>
      </c>
      <c r="AJ51" s="86">
        <f t="shared" si="17"/>
        <v>0</v>
      </c>
    </row>
    <row r="52" spans="1:36" ht="15" thickBot="1" x14ac:dyDescent="0.35">
      <c r="A52" s="365" t="s">
        <v>36</v>
      </c>
      <c r="B52" s="366"/>
      <c r="C52" s="366"/>
      <c r="D52" s="366"/>
      <c r="E52" s="366"/>
      <c r="F52" s="366"/>
      <c r="G52" s="366"/>
      <c r="H52" s="366"/>
      <c r="I52" s="366"/>
      <c r="J52" s="366"/>
      <c r="K52" s="366"/>
      <c r="L52" s="366"/>
      <c r="M52" s="366"/>
      <c r="N52" s="366"/>
      <c r="O52" s="366"/>
      <c r="P52" s="367"/>
      <c r="Q52" s="348"/>
      <c r="R52" s="349"/>
      <c r="S52" s="350"/>
      <c r="T52" s="351"/>
      <c r="U52" s="348"/>
      <c r="V52" s="349"/>
      <c r="W52" s="350"/>
      <c r="X52" s="351"/>
      <c r="Y52" s="348"/>
      <c r="Z52" s="349"/>
      <c r="AA52" s="350"/>
      <c r="AB52" s="351"/>
      <c r="AC52" s="283"/>
      <c r="AD52" s="285"/>
      <c r="AE52" s="285"/>
      <c r="AF52" s="284"/>
      <c r="AG52" s="283"/>
      <c r="AH52" s="285"/>
      <c r="AI52" s="285"/>
      <c r="AJ52" s="284"/>
    </row>
    <row r="53" spans="1:36" x14ac:dyDescent="0.3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131"/>
      <c r="R53" s="131"/>
      <c r="S53" s="131"/>
      <c r="T53" s="131"/>
      <c r="U53" s="131"/>
      <c r="V53" s="131"/>
      <c r="W53" s="131"/>
      <c r="X53" s="131"/>
      <c r="Y53" s="131"/>
      <c r="Z53" s="131"/>
      <c r="AA53" s="131"/>
      <c r="AB53" s="131"/>
    </row>
    <row r="54" spans="1:36" s="245" customFormat="1" x14ac:dyDescent="0.3">
      <c r="A54" s="352" t="s">
        <v>71</v>
      </c>
      <c r="B54" s="352"/>
      <c r="C54" s="352"/>
      <c r="D54" s="352"/>
      <c r="E54" s="352"/>
      <c r="F54" s="352"/>
      <c r="G54" s="352"/>
      <c r="H54" s="352"/>
      <c r="I54" s="352"/>
      <c r="J54" s="352"/>
      <c r="K54" s="352"/>
      <c r="L54" s="352"/>
      <c r="M54" s="352"/>
      <c r="N54" s="352"/>
      <c r="O54" s="352"/>
      <c r="P54" s="352"/>
      <c r="Q54" s="352"/>
      <c r="R54" s="352"/>
      <c r="S54" s="352"/>
      <c r="T54" s="352"/>
      <c r="U54" s="352"/>
      <c r="V54" s="352"/>
      <c r="W54" s="352"/>
      <c r="X54" s="352"/>
      <c r="Y54" s="352"/>
      <c r="Z54" s="352"/>
      <c r="AA54" s="352"/>
      <c r="AB54" s="352"/>
      <c r="AC54" s="352"/>
      <c r="AD54" s="352"/>
      <c r="AE54" s="352"/>
      <c r="AF54" s="352"/>
      <c r="AG54" s="352"/>
      <c r="AH54" s="352"/>
      <c r="AI54" s="352"/>
      <c r="AJ54" s="352"/>
    </row>
    <row r="55" spans="1:36" s="245" customFormat="1" ht="15" customHeight="1" x14ac:dyDescent="0.3">
      <c r="A55" s="345" t="s">
        <v>72</v>
      </c>
      <c r="B55" s="345"/>
      <c r="C55" s="345"/>
      <c r="D55" s="345"/>
      <c r="E55" s="345"/>
      <c r="F55" s="345"/>
      <c r="G55" s="345"/>
      <c r="H55" s="345"/>
      <c r="I55" s="345"/>
      <c r="J55" s="345"/>
      <c r="K55" s="345"/>
      <c r="L55" s="345"/>
      <c r="M55" s="345"/>
      <c r="N55" s="345"/>
      <c r="O55" s="345"/>
      <c r="P55" s="345"/>
      <c r="Q55" s="345"/>
      <c r="R55" s="345"/>
      <c r="S55" s="345"/>
      <c r="T55" s="345"/>
      <c r="U55" s="345"/>
      <c r="V55" s="345"/>
      <c r="W55" s="345"/>
      <c r="X55" s="345"/>
      <c r="Y55" s="345"/>
      <c r="Z55" s="345"/>
      <c r="AA55" s="345"/>
      <c r="AB55" s="345"/>
      <c r="AC55" s="345"/>
      <c r="AD55" s="345"/>
      <c r="AE55" s="345"/>
      <c r="AF55" s="345"/>
      <c r="AG55" s="345"/>
      <c r="AH55" s="345"/>
      <c r="AI55" s="345"/>
      <c r="AJ55" s="345"/>
    </row>
    <row r="56" spans="1:36" s="245" customFormat="1" ht="15" customHeight="1" x14ac:dyDescent="0.3">
      <c r="A56" s="356" t="s">
        <v>73</v>
      </c>
      <c r="B56" s="356"/>
      <c r="C56" s="356"/>
      <c r="D56" s="356"/>
      <c r="E56" s="356"/>
      <c r="F56" s="356"/>
      <c r="G56" s="356"/>
      <c r="H56" s="356"/>
      <c r="I56" s="356"/>
      <c r="J56" s="356"/>
      <c r="K56" s="356"/>
      <c r="L56" s="356"/>
      <c r="M56" s="356"/>
      <c r="N56" s="356"/>
      <c r="O56" s="356"/>
      <c r="P56" s="356"/>
      <c r="Q56" s="356"/>
      <c r="R56" s="356"/>
      <c r="S56" s="356"/>
      <c r="T56" s="356"/>
      <c r="U56" s="356"/>
      <c r="V56" s="356"/>
      <c r="W56" s="356"/>
      <c r="X56" s="356"/>
      <c r="Y56" s="356"/>
      <c r="Z56" s="356"/>
      <c r="AA56" s="356"/>
      <c r="AB56" s="356"/>
      <c r="AC56" s="356"/>
      <c r="AD56" s="356"/>
      <c r="AE56" s="356"/>
      <c r="AF56" s="356"/>
      <c r="AG56" s="356"/>
      <c r="AH56" s="356"/>
      <c r="AI56" s="356"/>
      <c r="AJ56" s="356"/>
    </row>
    <row r="57" spans="1:36" s="245" customFormat="1" ht="15" customHeight="1" x14ac:dyDescent="0.3">
      <c r="A57" s="345" t="s">
        <v>74</v>
      </c>
      <c r="B57" s="345"/>
      <c r="C57" s="345"/>
      <c r="D57" s="345"/>
      <c r="E57" s="345"/>
      <c r="F57" s="345"/>
      <c r="G57" s="345"/>
      <c r="H57" s="345"/>
      <c r="I57" s="345"/>
      <c r="J57" s="345"/>
      <c r="K57" s="345"/>
      <c r="L57" s="345"/>
      <c r="M57" s="345"/>
      <c r="N57" s="345"/>
      <c r="O57" s="345"/>
      <c r="P57" s="345"/>
      <c r="Q57" s="345"/>
      <c r="R57" s="345"/>
      <c r="S57" s="345"/>
      <c r="T57" s="345"/>
      <c r="U57" s="345"/>
      <c r="V57" s="345"/>
      <c r="W57" s="345"/>
      <c r="X57" s="345"/>
      <c r="Y57" s="345"/>
      <c r="Z57" s="345"/>
      <c r="AA57" s="345"/>
      <c r="AB57" s="345"/>
      <c r="AC57" s="345"/>
      <c r="AD57" s="345"/>
      <c r="AE57" s="345"/>
      <c r="AF57" s="345"/>
      <c r="AG57" s="345"/>
      <c r="AH57" s="345"/>
      <c r="AI57" s="345"/>
      <c r="AJ57" s="345"/>
    </row>
    <row r="58" spans="1:36" s="245" customFormat="1" ht="15" customHeight="1" x14ac:dyDescent="0.3">
      <c r="A58" s="345" t="s">
        <v>75</v>
      </c>
      <c r="B58" s="345"/>
      <c r="C58" s="345"/>
      <c r="D58" s="345"/>
      <c r="E58" s="345"/>
      <c r="F58" s="345"/>
      <c r="G58" s="345"/>
      <c r="H58" s="345"/>
      <c r="I58" s="345"/>
      <c r="J58" s="345"/>
      <c r="K58" s="345"/>
      <c r="L58" s="345"/>
      <c r="M58" s="345"/>
      <c r="N58" s="345"/>
      <c r="O58" s="345"/>
      <c r="P58" s="345"/>
      <c r="Q58" s="345"/>
      <c r="R58" s="345"/>
      <c r="S58" s="345"/>
      <c r="T58" s="345"/>
      <c r="U58" s="345"/>
      <c r="V58" s="345"/>
      <c r="W58" s="345"/>
      <c r="X58" s="345"/>
      <c r="Y58" s="345"/>
      <c r="Z58" s="345"/>
      <c r="AA58" s="345"/>
      <c r="AB58" s="345"/>
      <c r="AC58" s="345"/>
      <c r="AD58" s="345"/>
      <c r="AE58" s="345"/>
      <c r="AF58" s="345"/>
      <c r="AG58" s="345"/>
      <c r="AH58" s="345"/>
      <c r="AI58" s="345"/>
      <c r="AJ58" s="345"/>
    </row>
    <row r="59" spans="1:36" s="245" customFormat="1" ht="15" customHeight="1" x14ac:dyDescent="0.3">
      <c r="A59" s="345" t="s">
        <v>76</v>
      </c>
      <c r="B59" s="345"/>
      <c r="C59" s="345"/>
      <c r="D59" s="345"/>
      <c r="E59" s="345"/>
      <c r="F59" s="345"/>
      <c r="G59" s="345"/>
      <c r="H59" s="345"/>
      <c r="I59" s="345"/>
      <c r="J59" s="345"/>
      <c r="K59" s="345"/>
      <c r="L59" s="345"/>
      <c r="M59" s="345"/>
      <c r="N59" s="345"/>
      <c r="O59" s="345"/>
      <c r="P59" s="345"/>
      <c r="Q59" s="345"/>
      <c r="R59" s="345"/>
      <c r="S59" s="345"/>
      <c r="T59" s="345"/>
      <c r="U59" s="345"/>
      <c r="V59" s="345"/>
      <c r="W59" s="345"/>
      <c r="X59" s="345"/>
      <c r="Y59" s="345"/>
      <c r="Z59" s="345"/>
      <c r="AA59" s="345"/>
      <c r="AB59" s="345"/>
      <c r="AC59" s="345"/>
      <c r="AD59" s="345"/>
      <c r="AE59" s="345"/>
      <c r="AF59" s="345"/>
      <c r="AG59" s="345"/>
      <c r="AH59" s="345"/>
      <c r="AI59" s="345"/>
      <c r="AJ59" s="345"/>
    </row>
    <row r="60" spans="1:36" s="245" customFormat="1" ht="15" customHeight="1" x14ac:dyDescent="0.3">
      <c r="A60" s="345" t="s">
        <v>77</v>
      </c>
      <c r="B60" s="345"/>
      <c r="C60" s="345"/>
      <c r="D60" s="345"/>
      <c r="E60" s="345"/>
      <c r="F60" s="345"/>
      <c r="G60" s="345"/>
      <c r="H60" s="345"/>
      <c r="I60" s="345"/>
      <c r="J60" s="345"/>
      <c r="K60" s="345"/>
      <c r="L60" s="345"/>
      <c r="M60" s="345"/>
      <c r="N60" s="345"/>
      <c r="O60" s="345"/>
      <c r="P60" s="345"/>
      <c r="Q60" s="345"/>
      <c r="R60" s="345"/>
      <c r="S60" s="345"/>
      <c r="T60" s="345"/>
      <c r="U60" s="345"/>
      <c r="V60" s="345"/>
      <c r="W60" s="345"/>
      <c r="X60" s="345"/>
      <c r="Y60" s="345"/>
      <c r="Z60" s="345"/>
      <c r="AA60" s="345"/>
      <c r="AB60" s="345"/>
      <c r="AC60" s="345"/>
      <c r="AD60" s="345"/>
      <c r="AE60" s="345"/>
      <c r="AF60" s="345"/>
      <c r="AG60" s="345"/>
      <c r="AH60" s="345"/>
      <c r="AI60" s="345"/>
      <c r="AJ60" s="345"/>
    </row>
    <row r="61" spans="1:36" s="245" customFormat="1" x14ac:dyDescent="0.3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131"/>
      <c r="R61" s="131"/>
      <c r="S61" s="131"/>
      <c r="T61" s="131"/>
      <c r="U61" s="131"/>
      <c r="V61" s="131"/>
      <c r="W61" s="131"/>
      <c r="X61" s="131"/>
      <c r="Y61" s="131"/>
      <c r="Z61" s="131"/>
      <c r="AA61" s="131"/>
      <c r="AB61" s="131"/>
    </row>
    <row r="62" spans="1:36" s="245" customFormat="1" x14ac:dyDescent="0.3">
      <c r="A62" s="246" t="s">
        <v>104</v>
      </c>
      <c r="B62" s="246"/>
      <c r="C62" s="246"/>
      <c r="D62" s="246"/>
      <c r="E62" s="246"/>
      <c r="F62" s="246"/>
      <c r="G62" s="246"/>
      <c r="H62" s="246"/>
      <c r="I62" s="246"/>
      <c r="J62" s="246"/>
      <c r="K62" s="246"/>
      <c r="L62" s="246"/>
      <c r="M62" s="246"/>
      <c r="N62" s="246"/>
      <c r="O62" s="246"/>
      <c r="P62" s="246"/>
      <c r="Q62" s="246"/>
      <c r="R62" s="246"/>
      <c r="S62" s="246"/>
      <c r="T62" s="246"/>
      <c r="U62" s="246"/>
      <c r="V62" s="246"/>
    </row>
    <row r="63" spans="1:36" s="245" customFormat="1" x14ac:dyDescent="0.3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131"/>
      <c r="R63" s="131"/>
      <c r="S63" s="131"/>
      <c r="T63" s="131"/>
      <c r="U63" s="131"/>
      <c r="V63" s="131"/>
      <c r="W63" s="131"/>
      <c r="X63" s="131"/>
      <c r="Y63" s="131"/>
      <c r="Z63" s="131"/>
      <c r="AA63" s="131"/>
      <c r="AB63" s="131"/>
    </row>
    <row r="64" spans="1:36" s="245" customFormat="1" x14ac:dyDescent="0.3">
      <c r="A64" s="246" t="s">
        <v>37</v>
      </c>
      <c r="B64" s="246"/>
      <c r="C64" s="246"/>
      <c r="D64" s="246"/>
      <c r="E64" s="246"/>
      <c r="F64" s="246"/>
      <c r="G64" s="246"/>
      <c r="H64" s="246"/>
      <c r="I64" s="246"/>
      <c r="J64" s="246"/>
      <c r="K64" s="246"/>
      <c r="L64" s="246"/>
      <c r="M64" s="246"/>
      <c r="N64" s="246"/>
      <c r="O64" s="246"/>
      <c r="P64" s="246"/>
      <c r="Q64" s="246"/>
      <c r="R64" s="246"/>
      <c r="S64" s="246"/>
      <c r="T64" s="246"/>
      <c r="U64" s="246"/>
      <c r="V64" s="246"/>
      <c r="W64" s="246"/>
      <c r="X64" s="246"/>
      <c r="Y64" s="246"/>
      <c r="Z64" s="246"/>
      <c r="AA64" s="246"/>
      <c r="AB64" s="246"/>
    </row>
    <row r="65" spans="1:28" s="245" customFormat="1" x14ac:dyDescent="0.3">
      <c r="A65" s="246" t="s">
        <v>97</v>
      </c>
      <c r="B65" s="246"/>
      <c r="C65" s="246"/>
      <c r="D65" s="246"/>
      <c r="E65" s="246"/>
      <c r="F65" s="246"/>
      <c r="G65" s="246"/>
      <c r="H65" s="246"/>
      <c r="I65" s="246"/>
      <c r="J65" s="246"/>
      <c r="K65" s="246"/>
      <c r="L65" s="246"/>
      <c r="M65" s="246"/>
      <c r="N65" s="246"/>
      <c r="O65" s="246"/>
      <c r="P65" s="246"/>
      <c r="Q65" s="246"/>
      <c r="R65" s="246"/>
      <c r="S65" s="246"/>
      <c r="T65" s="246"/>
      <c r="U65" s="246"/>
      <c r="V65" s="246"/>
      <c r="W65" s="246"/>
      <c r="X65" s="246"/>
      <c r="Y65" s="246"/>
      <c r="Z65" s="246"/>
      <c r="AA65" s="246"/>
      <c r="AB65" s="246"/>
    </row>
    <row r="66" spans="1:28" s="245" customFormat="1" x14ac:dyDescent="0.3">
      <c r="A66" s="247" t="s">
        <v>98</v>
      </c>
      <c r="B66" s="247"/>
      <c r="C66" s="247"/>
      <c r="D66" s="247"/>
      <c r="E66" s="247"/>
      <c r="F66" s="247"/>
      <c r="G66" s="247"/>
      <c r="H66" s="247"/>
      <c r="I66" s="247"/>
      <c r="J66" s="247"/>
      <c r="K66" s="247"/>
      <c r="L66" s="247"/>
      <c r="M66" s="247"/>
      <c r="N66" s="247"/>
      <c r="O66" s="247"/>
      <c r="P66" s="247"/>
      <c r="Q66" s="247"/>
      <c r="R66" s="247"/>
      <c r="S66" s="247"/>
      <c r="T66" s="247"/>
      <c r="U66" s="247"/>
      <c r="V66" s="247"/>
      <c r="W66" s="247"/>
      <c r="X66" s="247"/>
      <c r="Y66" s="247"/>
      <c r="Z66" s="247"/>
      <c r="AA66" s="247"/>
      <c r="AB66" s="247"/>
    </row>
    <row r="67" spans="1:28" s="245" customFormat="1" x14ac:dyDescent="0.3">
      <c r="A67" s="247" t="s">
        <v>99</v>
      </c>
      <c r="B67" s="247"/>
      <c r="C67" s="247"/>
      <c r="D67" s="247"/>
      <c r="E67" s="247"/>
      <c r="F67" s="247"/>
      <c r="G67" s="247"/>
      <c r="H67" s="247"/>
      <c r="I67" s="247"/>
      <c r="J67" s="247"/>
      <c r="K67" s="247"/>
      <c r="L67" s="247"/>
      <c r="M67" s="247"/>
      <c r="N67" s="247"/>
      <c r="O67" s="247"/>
      <c r="P67" s="247"/>
      <c r="Q67" s="247"/>
      <c r="R67" s="247"/>
      <c r="S67" s="247"/>
      <c r="T67" s="247"/>
      <c r="U67" s="247"/>
      <c r="V67" s="247"/>
      <c r="W67" s="247"/>
      <c r="X67" s="247"/>
      <c r="Y67" s="247"/>
      <c r="Z67" s="247"/>
      <c r="AA67" s="247"/>
      <c r="AB67" s="247"/>
    </row>
    <row r="68" spans="1:28" s="245" customFormat="1" x14ac:dyDescent="0.3">
      <c r="A68" s="247" t="s">
        <v>100</v>
      </c>
      <c r="B68" s="247"/>
      <c r="C68" s="247"/>
      <c r="D68" s="247"/>
      <c r="E68" s="247"/>
      <c r="F68" s="247"/>
      <c r="G68" s="247"/>
      <c r="H68" s="247"/>
      <c r="I68" s="247"/>
      <c r="J68" s="247"/>
      <c r="K68" s="247"/>
      <c r="L68" s="247"/>
      <c r="M68" s="247"/>
      <c r="N68" s="247"/>
      <c r="O68" s="247"/>
      <c r="P68" s="247"/>
      <c r="Q68" s="247"/>
      <c r="R68" s="247"/>
      <c r="S68" s="247"/>
      <c r="T68" s="247"/>
      <c r="U68" s="247"/>
      <c r="V68" s="247"/>
      <c r="W68" s="247"/>
      <c r="X68" s="247"/>
      <c r="Y68" s="247"/>
      <c r="Z68" s="247"/>
      <c r="AA68" s="247"/>
      <c r="AB68" s="247"/>
    </row>
    <row r="69" spans="1:28" s="245" customFormat="1" x14ac:dyDescent="0.3">
      <c r="A69" s="247" t="s">
        <v>101</v>
      </c>
      <c r="B69" s="247"/>
      <c r="C69" s="247"/>
      <c r="D69" s="247"/>
      <c r="E69" s="247"/>
      <c r="F69" s="247"/>
      <c r="G69" s="247"/>
      <c r="H69" s="247"/>
      <c r="I69" s="247"/>
      <c r="J69" s="247"/>
      <c r="K69" s="247"/>
      <c r="L69" s="247"/>
      <c r="M69" s="247"/>
      <c r="N69" s="247"/>
      <c r="O69" s="247"/>
      <c r="P69" s="247"/>
      <c r="Q69" s="247"/>
      <c r="R69" s="247"/>
      <c r="S69" s="247"/>
      <c r="T69" s="247"/>
      <c r="U69" s="247"/>
      <c r="V69" s="247"/>
      <c r="W69" s="247"/>
      <c r="X69" s="247"/>
      <c r="Y69" s="247"/>
      <c r="Z69" s="247"/>
      <c r="AA69" s="247"/>
      <c r="AB69" s="247"/>
    </row>
    <row r="70" spans="1:28" s="245" customFormat="1" x14ac:dyDescent="0.3">
      <c r="A70" s="247" t="s">
        <v>102</v>
      </c>
      <c r="B70" s="247"/>
      <c r="C70" s="247"/>
      <c r="D70" s="247"/>
      <c r="E70" s="247"/>
      <c r="F70" s="247"/>
      <c r="G70" s="247"/>
      <c r="H70" s="247"/>
      <c r="I70" s="247"/>
      <c r="J70" s="247"/>
      <c r="K70" s="247"/>
      <c r="L70" s="247"/>
      <c r="M70" s="247"/>
      <c r="N70" s="247"/>
      <c r="O70" s="247"/>
      <c r="P70" s="247"/>
      <c r="Q70" s="247"/>
      <c r="R70" s="247"/>
      <c r="S70" s="247"/>
      <c r="T70" s="247"/>
      <c r="U70" s="247"/>
      <c r="V70" s="247"/>
      <c r="W70" s="247"/>
      <c r="X70" s="247"/>
      <c r="Y70" s="247"/>
      <c r="Z70" s="247"/>
      <c r="AA70" s="247"/>
      <c r="AB70" s="247"/>
    </row>
    <row r="71" spans="1:28" s="245" customFormat="1" x14ac:dyDescent="0.3">
      <c r="A71" s="247" t="s">
        <v>103</v>
      </c>
    </row>
    <row r="72" spans="1:28" s="245" customFormat="1" x14ac:dyDescent="0.3">
      <c r="AA72" s="247"/>
      <c r="AB72" s="247"/>
    </row>
    <row r="73" spans="1:28" s="245" customFormat="1" x14ac:dyDescent="0.3">
      <c r="A73" s="247" t="s">
        <v>38</v>
      </c>
      <c r="B73" s="247"/>
      <c r="C73" s="247"/>
      <c r="D73" s="247"/>
      <c r="E73" s="247"/>
      <c r="F73" s="247"/>
      <c r="G73" s="247"/>
      <c r="H73" s="247"/>
      <c r="I73" s="247"/>
      <c r="J73" s="247"/>
      <c r="K73" s="247"/>
      <c r="L73" s="247"/>
      <c r="M73" s="247"/>
      <c r="N73" s="247"/>
      <c r="O73" s="247"/>
      <c r="P73" s="247"/>
      <c r="Q73" s="247"/>
      <c r="R73" s="247"/>
      <c r="S73" s="247"/>
      <c r="T73" s="247"/>
      <c r="U73" s="247"/>
      <c r="V73" s="247"/>
      <c r="W73" s="247"/>
      <c r="X73" s="247"/>
      <c r="Y73" s="247"/>
      <c r="Z73" s="247"/>
      <c r="AA73" s="247"/>
      <c r="AB73" s="247"/>
    </row>
    <row r="74" spans="1:28" s="245" customFormat="1" x14ac:dyDescent="0.3">
      <c r="A74" s="247"/>
      <c r="B74" s="247" t="s">
        <v>80</v>
      </c>
      <c r="C74" s="247"/>
      <c r="D74" s="247"/>
      <c r="E74" s="247"/>
      <c r="F74" s="247"/>
      <c r="G74" s="247"/>
      <c r="H74" s="247"/>
      <c r="I74" s="247"/>
      <c r="J74" s="247"/>
      <c r="K74" s="247"/>
      <c r="L74" s="247"/>
      <c r="M74" s="247"/>
      <c r="N74" s="247"/>
      <c r="O74" s="247"/>
      <c r="P74" s="247"/>
      <c r="Q74" s="247"/>
      <c r="R74" s="247"/>
      <c r="S74" s="247"/>
      <c r="T74" s="247"/>
      <c r="U74" s="247"/>
      <c r="V74" s="247"/>
      <c r="W74" s="247"/>
      <c r="X74" s="247"/>
      <c r="Y74" s="247"/>
      <c r="Z74" s="247"/>
      <c r="AA74" s="247"/>
      <c r="AB74" s="247"/>
    </row>
    <row r="75" spans="1:28" s="245" customFormat="1" x14ac:dyDescent="0.3">
      <c r="A75" s="247"/>
      <c r="B75" s="247" t="s">
        <v>78</v>
      </c>
      <c r="C75" s="247"/>
      <c r="D75" s="247"/>
      <c r="E75" s="247"/>
      <c r="F75" s="247"/>
      <c r="G75" s="247"/>
      <c r="H75" s="247"/>
      <c r="I75" s="247"/>
      <c r="J75" s="247"/>
      <c r="K75" s="247"/>
      <c r="L75" s="247"/>
      <c r="M75" s="247"/>
      <c r="N75" s="247"/>
      <c r="O75" s="247"/>
      <c r="P75" s="247"/>
      <c r="Q75" s="247"/>
      <c r="R75" s="247"/>
      <c r="S75" s="247"/>
      <c r="T75" s="247"/>
      <c r="U75" s="247"/>
      <c r="V75" s="247"/>
      <c r="W75" s="247"/>
      <c r="X75" s="247"/>
      <c r="Y75" s="247"/>
      <c r="Z75" s="247"/>
      <c r="AA75" s="247"/>
      <c r="AB75" s="247"/>
    </row>
    <row r="76" spans="1:28" s="245" customFormat="1" x14ac:dyDescent="0.3">
      <c r="A76" s="247"/>
      <c r="B76" s="247" t="s">
        <v>79</v>
      </c>
      <c r="C76" s="247"/>
      <c r="D76" s="247"/>
      <c r="E76" s="247"/>
      <c r="F76" s="247"/>
      <c r="G76" s="247"/>
      <c r="H76" s="247"/>
      <c r="I76" s="247"/>
      <c r="J76" s="247"/>
      <c r="K76" s="247"/>
      <c r="L76" s="247"/>
      <c r="M76" s="247"/>
      <c r="N76" s="247"/>
      <c r="O76" s="247"/>
      <c r="P76" s="247"/>
      <c r="Q76" s="247"/>
      <c r="R76" s="247"/>
      <c r="S76" s="247"/>
      <c r="T76" s="247"/>
      <c r="U76" s="247"/>
      <c r="V76" s="247"/>
      <c r="W76" s="247"/>
      <c r="X76" s="247"/>
      <c r="Y76" s="247"/>
      <c r="Z76" s="247"/>
      <c r="AA76" s="247"/>
      <c r="AB76" s="247"/>
    </row>
    <row r="77" spans="1:28" x14ac:dyDescent="0.3">
      <c r="C77" s="131"/>
      <c r="D77" s="131"/>
      <c r="E77" s="131"/>
      <c r="F77" s="131"/>
      <c r="G77" s="131"/>
      <c r="H77" s="131"/>
      <c r="I77" s="131"/>
      <c r="J77" s="132"/>
      <c r="K77" s="131"/>
      <c r="L77" s="131"/>
      <c r="M77" s="131"/>
      <c r="N77" s="131"/>
      <c r="O77" s="131"/>
      <c r="P77" s="131"/>
      <c r="Q77" s="131"/>
      <c r="R77" s="131"/>
      <c r="S77" s="131"/>
      <c r="T77" s="131"/>
      <c r="U77" s="131"/>
      <c r="V77" s="131"/>
      <c r="W77" s="131"/>
      <c r="X77" s="131"/>
      <c r="Y77" s="131"/>
      <c r="Z77" s="131"/>
      <c r="AA77" s="131"/>
      <c r="AB77" s="131"/>
    </row>
    <row r="78" spans="1:28" x14ac:dyDescent="0.3">
      <c r="A78" s="58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8" x14ac:dyDescent="0.3">
      <c r="B79" s="346" t="s">
        <v>105</v>
      </c>
      <c r="C79" s="346"/>
      <c r="D79" s="346"/>
      <c r="E79" s="346"/>
      <c r="F79" s="346"/>
      <c r="G79" s="346"/>
      <c r="H79" s="346"/>
      <c r="I79" s="346"/>
      <c r="J79" s="346"/>
      <c r="K79" s="346"/>
      <c r="L79" s="346"/>
      <c r="M79" s="346"/>
      <c r="N79" s="346"/>
      <c r="O79" s="346"/>
      <c r="P79" s="346"/>
      <c r="Q79" s="346"/>
      <c r="R79" s="346"/>
      <c r="S79" s="346"/>
      <c r="T79" s="346"/>
      <c r="U79" s="346"/>
      <c r="V79" s="346"/>
      <c r="W79" s="346"/>
      <c r="X79" s="346"/>
      <c r="Y79" s="346"/>
      <c r="Z79" s="346"/>
      <c r="AA79" s="346"/>
      <c r="AB79" s="346"/>
    </row>
    <row r="82" spans="1:23" x14ac:dyDescent="0.3">
      <c r="B82" s="3" t="s">
        <v>39</v>
      </c>
      <c r="C82" s="347" t="s">
        <v>40</v>
      </c>
      <c r="D82" s="347"/>
      <c r="E82" s="347"/>
      <c r="F82" s="347"/>
      <c r="G82" s="347"/>
      <c r="H82" s="347"/>
      <c r="I82" s="347"/>
      <c r="M82" s="330" t="s">
        <v>41</v>
      </c>
      <c r="N82" s="330"/>
      <c r="O82" s="330"/>
      <c r="P82" s="330"/>
      <c r="Q82" s="330"/>
      <c r="R82" s="330"/>
      <c r="S82" s="330"/>
      <c r="T82" s="330"/>
      <c r="U82" s="330"/>
      <c r="V82" s="330"/>
    </row>
    <row r="83" spans="1:23" x14ac:dyDescent="0.3">
      <c r="B83" s="3" t="s">
        <v>42</v>
      </c>
      <c r="C83" s="330" t="s">
        <v>43</v>
      </c>
      <c r="D83" s="330"/>
      <c r="E83" s="330"/>
      <c r="F83" s="330"/>
      <c r="G83" s="330"/>
      <c r="H83" s="330"/>
      <c r="I83" s="330"/>
      <c r="M83" s="330" t="s">
        <v>44</v>
      </c>
      <c r="N83" s="330"/>
      <c r="O83" s="330"/>
      <c r="P83" s="330"/>
      <c r="Q83" s="330"/>
      <c r="R83" s="330"/>
      <c r="S83" s="330"/>
      <c r="T83" s="330"/>
      <c r="U83" s="330"/>
      <c r="V83" s="330"/>
      <c r="W83" s="330"/>
    </row>
    <row r="86" spans="1:23" x14ac:dyDescent="0.3">
      <c r="A86" s="56" t="s">
        <v>45</v>
      </c>
    </row>
  </sheetData>
  <mergeCells count="74">
    <mergeCell ref="AD1:AI3"/>
    <mergeCell ref="A4:B4"/>
    <mergeCell ref="A5:B5"/>
    <mergeCell ref="A9:F9"/>
    <mergeCell ref="A11:F11"/>
    <mergeCell ref="A10:B10"/>
    <mergeCell ref="Q17:R17"/>
    <mergeCell ref="S17:T17"/>
    <mergeCell ref="U17:V17"/>
    <mergeCell ref="Y17:Z17"/>
    <mergeCell ref="G15:I16"/>
    <mergeCell ref="J15:J20"/>
    <mergeCell ref="K15:P16"/>
    <mergeCell ref="Q16:T16"/>
    <mergeCell ref="U16:X16"/>
    <mergeCell ref="M18:M20"/>
    <mergeCell ref="G17:G20"/>
    <mergeCell ref="H17:H20"/>
    <mergeCell ref="I17:I20"/>
    <mergeCell ref="K17:K20"/>
    <mergeCell ref="L17:P17"/>
    <mergeCell ref="N18:N20"/>
    <mergeCell ref="Q19:AJ19"/>
    <mergeCell ref="A60:AJ60"/>
    <mergeCell ref="A57:AJ57"/>
    <mergeCell ref="A56:AJ56"/>
    <mergeCell ref="A34:B34"/>
    <mergeCell ref="A46:B46"/>
    <mergeCell ref="A40:B40"/>
    <mergeCell ref="A47:AJ47"/>
    <mergeCell ref="A59:AJ59"/>
    <mergeCell ref="A51:B51"/>
    <mergeCell ref="A52:P52"/>
    <mergeCell ref="Q52:R52"/>
    <mergeCell ref="S52:T52"/>
    <mergeCell ref="P18:P20"/>
    <mergeCell ref="M82:V82"/>
    <mergeCell ref="U52:V52"/>
    <mergeCell ref="W52:X52"/>
    <mergeCell ref="Y52:Z52"/>
    <mergeCell ref="AA52:AB52"/>
    <mergeCell ref="A54:AJ54"/>
    <mergeCell ref="C83:I83"/>
    <mergeCell ref="M83:W83"/>
    <mergeCell ref="A41:AJ41"/>
    <mergeCell ref="A35:AJ35"/>
    <mergeCell ref="Q15:AJ15"/>
    <mergeCell ref="AC17:AD17"/>
    <mergeCell ref="AE17:AF17"/>
    <mergeCell ref="AG17:AH17"/>
    <mergeCell ref="AI17:AJ17"/>
    <mergeCell ref="A22:AJ22"/>
    <mergeCell ref="AA17:AB17"/>
    <mergeCell ref="L18:L20"/>
    <mergeCell ref="A55:AJ55"/>
    <mergeCell ref="A58:AJ58"/>
    <mergeCell ref="B79:AB79"/>
    <mergeCell ref="C82:I82"/>
    <mergeCell ref="A14:AJ14"/>
    <mergeCell ref="A6:AJ6"/>
    <mergeCell ref="A7:AJ7"/>
    <mergeCell ref="AC16:AF16"/>
    <mergeCell ref="AG16:AJ16"/>
    <mergeCell ref="Y16:AB16"/>
    <mergeCell ref="A12:F12"/>
    <mergeCell ref="A15:B20"/>
    <mergeCell ref="C15:C20"/>
    <mergeCell ref="D15:F16"/>
    <mergeCell ref="D17:D20"/>
    <mergeCell ref="E17:E20"/>
    <mergeCell ref="F17:F20"/>
    <mergeCell ref="A13:F13"/>
    <mergeCell ref="A8:F8"/>
    <mergeCell ref="W17:X17"/>
  </mergeCells>
  <pageMargins left="0.70866141732283472" right="0.70866141732283472" top="0.74803149606299213" bottom="0.74803149606299213" header="0.31496062992125984" footer="0.31496062992125984"/>
  <pageSetup paperSize="9" scale="74" fitToHeight="6" orientation="landscape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61"/>
  <sheetViews>
    <sheetView zoomScaleNormal="100" workbookViewId="0">
      <selection activeCell="J10" sqref="J10"/>
    </sheetView>
  </sheetViews>
  <sheetFormatPr defaultRowHeight="14.4" x14ac:dyDescent="0.3"/>
  <cols>
    <col min="1" max="1" width="3.6640625" style="56" customWidth="1"/>
    <col min="2" max="2" width="65.5546875" style="56" customWidth="1"/>
    <col min="3" max="3" width="7.44140625" style="56" customWidth="1"/>
    <col min="4" max="4" width="8.33203125" style="56" customWidth="1"/>
    <col min="5" max="10" width="8.6640625" style="56" customWidth="1"/>
    <col min="11" max="11" width="9.109375" style="133"/>
  </cols>
  <sheetData>
    <row r="1" spans="1:16" ht="14.25" customHeight="1" x14ac:dyDescent="0.3">
      <c r="K1" s="330" t="s">
        <v>108</v>
      </c>
      <c r="L1" s="330"/>
      <c r="M1" s="330"/>
      <c r="N1" s="56"/>
    </row>
    <row r="2" spans="1:16" x14ac:dyDescent="0.3">
      <c r="A2" s="380" t="s">
        <v>46</v>
      </c>
      <c r="B2" s="380"/>
      <c r="C2" s="2"/>
      <c r="D2" s="2"/>
      <c r="E2" s="2"/>
      <c r="F2" s="2"/>
      <c r="G2" s="2"/>
      <c r="H2" s="2"/>
      <c r="I2" s="2"/>
      <c r="J2" s="2"/>
      <c r="K2" s="330"/>
      <c r="L2" s="330"/>
      <c r="M2" s="330"/>
    </row>
    <row r="3" spans="1:16" ht="15" x14ac:dyDescent="0.3">
      <c r="A3" s="381" t="s">
        <v>47</v>
      </c>
      <c r="B3" s="381"/>
      <c r="C3" s="2"/>
      <c r="D3" s="2"/>
      <c r="E3" s="2"/>
      <c r="F3" s="2"/>
      <c r="G3" s="2"/>
      <c r="H3" s="2"/>
      <c r="I3" s="2"/>
      <c r="J3" s="2"/>
      <c r="K3" s="330"/>
      <c r="L3" s="330"/>
      <c r="M3" s="330"/>
    </row>
    <row r="4" spans="1:16" ht="15" x14ac:dyDescent="0.3">
      <c r="A4" s="135" t="s">
        <v>48</v>
      </c>
      <c r="B4" s="135"/>
      <c r="C4" s="2"/>
      <c r="D4" s="2"/>
      <c r="E4" s="2"/>
      <c r="F4" s="2"/>
      <c r="G4" s="2"/>
      <c r="H4" s="2"/>
      <c r="I4" s="2"/>
      <c r="J4" s="2"/>
      <c r="K4" s="134"/>
    </row>
    <row r="5" spans="1:16" x14ac:dyDescent="0.3">
      <c r="A5" s="307" t="s">
        <v>2</v>
      </c>
      <c r="B5" s="307"/>
      <c r="C5" s="307"/>
      <c r="D5" s="307"/>
      <c r="E5" s="307"/>
      <c r="F5" s="307"/>
      <c r="G5" s="307"/>
      <c r="H5" s="307"/>
      <c r="I5" s="307"/>
      <c r="J5" s="307"/>
    </row>
    <row r="6" spans="1:16" x14ac:dyDescent="0.3">
      <c r="A6" s="307" t="s">
        <v>49</v>
      </c>
      <c r="B6" s="307"/>
      <c r="C6" s="307"/>
      <c r="D6" s="307"/>
      <c r="E6" s="307"/>
      <c r="F6" s="307"/>
      <c r="G6" s="307"/>
      <c r="H6" s="307"/>
      <c r="I6" s="307"/>
      <c r="J6" s="307"/>
    </row>
    <row r="7" spans="1:16" x14ac:dyDescent="0.3">
      <c r="A7" s="312" t="s">
        <v>66</v>
      </c>
      <c r="B7" s="312"/>
      <c r="C7" s="312"/>
      <c r="D7" s="312"/>
      <c r="E7" s="312"/>
      <c r="F7" s="312"/>
      <c r="G7" s="58"/>
      <c r="H7" s="58"/>
      <c r="I7" s="58"/>
      <c r="J7" s="4"/>
      <c r="K7" s="4"/>
      <c r="L7" s="59"/>
      <c r="M7" s="59"/>
      <c r="N7" s="59"/>
      <c r="O7" s="59"/>
      <c r="P7" s="59"/>
    </row>
    <row r="8" spans="1:16" x14ac:dyDescent="0.3">
      <c r="A8" s="312" t="s">
        <v>64</v>
      </c>
      <c r="B8" s="312"/>
      <c r="C8" s="312"/>
      <c r="D8" s="312"/>
      <c r="E8" s="312"/>
      <c r="F8" s="312"/>
      <c r="G8" s="58"/>
      <c r="H8" s="58"/>
      <c r="I8" s="58"/>
      <c r="J8" s="4"/>
      <c r="K8" s="4"/>
      <c r="L8" s="4"/>
      <c r="M8" s="4"/>
      <c r="N8" s="4"/>
      <c r="O8" s="4"/>
      <c r="P8" s="4"/>
    </row>
    <row r="9" spans="1:16" x14ac:dyDescent="0.3">
      <c r="A9" s="327" t="s">
        <v>65</v>
      </c>
      <c r="B9" s="327"/>
      <c r="C9" s="6"/>
      <c r="D9" s="5"/>
      <c r="E9" s="5"/>
      <c r="F9" s="5"/>
      <c r="G9" s="58"/>
      <c r="H9" s="58"/>
      <c r="I9" s="58"/>
      <c r="J9" s="4"/>
      <c r="K9" s="4"/>
      <c r="L9" s="4"/>
      <c r="M9" s="4"/>
      <c r="N9" s="4"/>
      <c r="O9" s="4"/>
      <c r="P9" s="4"/>
    </row>
    <row r="10" spans="1:16" x14ac:dyDescent="0.3">
      <c r="A10" s="312" t="s">
        <v>68</v>
      </c>
      <c r="B10" s="312"/>
      <c r="C10" s="312"/>
      <c r="D10" s="312"/>
      <c r="E10" s="312"/>
      <c r="F10" s="312"/>
      <c r="G10" s="58"/>
      <c r="H10" s="58"/>
      <c r="I10" s="58"/>
      <c r="J10" s="4"/>
      <c r="K10" s="4"/>
      <c r="L10" s="4"/>
      <c r="M10" s="4"/>
      <c r="N10" s="4"/>
      <c r="O10" s="4"/>
      <c r="P10" s="4"/>
    </row>
    <row r="11" spans="1:16" x14ac:dyDescent="0.3">
      <c r="A11" s="312" t="s">
        <v>95</v>
      </c>
      <c r="B11" s="312"/>
      <c r="C11" s="312"/>
      <c r="D11" s="312"/>
      <c r="E11" s="312"/>
      <c r="F11" s="312"/>
      <c r="G11" s="58"/>
      <c r="H11" s="58"/>
      <c r="I11" s="58"/>
      <c r="J11" s="4"/>
      <c r="K11" s="4"/>
      <c r="L11" s="4"/>
      <c r="M11" s="4"/>
      <c r="N11" s="4"/>
      <c r="O11" s="4"/>
      <c r="P11" s="4"/>
    </row>
    <row r="12" spans="1:16" x14ac:dyDescent="0.3">
      <c r="A12" s="327" t="s">
        <v>67</v>
      </c>
      <c r="B12" s="327"/>
      <c r="C12" s="327"/>
      <c r="D12" s="327"/>
      <c r="E12" s="327"/>
      <c r="F12" s="327"/>
      <c r="G12" s="58"/>
      <c r="H12" s="58"/>
      <c r="I12" s="58"/>
      <c r="J12" s="4"/>
      <c r="K12" s="4"/>
      <c r="L12" s="4"/>
      <c r="M12" s="4"/>
      <c r="N12" s="4"/>
      <c r="O12" s="4"/>
      <c r="P12" s="4"/>
    </row>
    <row r="13" spans="1:16" ht="15" thickBot="1" x14ac:dyDescent="0.35">
      <c r="A13" s="383" t="s">
        <v>69</v>
      </c>
      <c r="B13" s="383"/>
      <c r="C13" s="383"/>
      <c r="D13" s="383"/>
      <c r="E13" s="383"/>
      <c r="F13" s="383"/>
      <c r="G13" s="383"/>
      <c r="H13" s="383"/>
      <c r="I13" s="383"/>
      <c r="J13" s="383"/>
      <c r="K13" s="383"/>
      <c r="L13" s="383"/>
      <c r="M13" s="383"/>
      <c r="N13" s="383"/>
      <c r="O13" s="5"/>
      <c r="P13" s="5"/>
    </row>
    <row r="14" spans="1:16" ht="15.75" customHeight="1" thickBot="1" x14ac:dyDescent="0.35">
      <c r="A14" s="392" t="s">
        <v>50</v>
      </c>
      <c r="B14" s="394" t="s">
        <v>4</v>
      </c>
      <c r="C14" s="397" t="s">
        <v>51</v>
      </c>
      <c r="D14" s="400" t="s">
        <v>52</v>
      </c>
      <c r="E14" s="406" t="s">
        <v>53</v>
      </c>
      <c r="F14" s="407"/>
      <c r="G14" s="407"/>
      <c r="H14" s="407"/>
      <c r="I14" s="407"/>
      <c r="J14" s="407"/>
      <c r="K14" s="407"/>
      <c r="L14" s="407"/>
      <c r="M14" s="407"/>
      <c r="N14" s="408"/>
    </row>
    <row r="15" spans="1:16" ht="15" thickBot="1" x14ac:dyDescent="0.35">
      <c r="A15" s="393"/>
      <c r="B15" s="395"/>
      <c r="C15" s="398"/>
      <c r="D15" s="401"/>
      <c r="E15" s="403" t="s">
        <v>24</v>
      </c>
      <c r="F15" s="404"/>
      <c r="G15" s="403" t="s">
        <v>25</v>
      </c>
      <c r="H15" s="404"/>
      <c r="I15" s="403" t="s">
        <v>54</v>
      </c>
      <c r="J15" s="404"/>
      <c r="K15" s="403" t="s">
        <v>85</v>
      </c>
      <c r="L15" s="404"/>
      <c r="M15" s="405" t="s">
        <v>86</v>
      </c>
      <c r="N15" s="404"/>
    </row>
    <row r="16" spans="1:16" ht="15" thickBot="1" x14ac:dyDescent="0.35">
      <c r="A16" s="393"/>
      <c r="B16" s="396"/>
      <c r="C16" s="399"/>
      <c r="D16" s="402"/>
      <c r="E16" s="236" t="s">
        <v>15</v>
      </c>
      <c r="F16" s="231" t="s">
        <v>16</v>
      </c>
      <c r="G16" s="236" t="s">
        <v>17</v>
      </c>
      <c r="H16" s="231" t="s">
        <v>19</v>
      </c>
      <c r="I16" s="236" t="s">
        <v>18</v>
      </c>
      <c r="J16" s="231" t="s">
        <v>30</v>
      </c>
      <c r="K16" s="236" t="s">
        <v>87</v>
      </c>
      <c r="L16" s="231" t="s">
        <v>88</v>
      </c>
      <c r="M16" s="229" t="s">
        <v>89</v>
      </c>
      <c r="N16" s="231" t="s">
        <v>90</v>
      </c>
    </row>
    <row r="17" spans="1:14" ht="15" thickBot="1" x14ac:dyDescent="0.35">
      <c r="A17" s="393"/>
      <c r="B17" s="226" t="s">
        <v>91</v>
      </c>
      <c r="C17" s="9">
        <f>SUM(C28,C40,C49,C54)</f>
        <v>0</v>
      </c>
      <c r="D17" s="9">
        <f t="shared" ref="D17:N17" si="0">SUM(D28,D40,D49,D54)</f>
        <v>0</v>
      </c>
      <c r="E17" s="9">
        <f t="shared" si="0"/>
        <v>0</v>
      </c>
      <c r="F17" s="9">
        <f t="shared" si="0"/>
        <v>0</v>
      </c>
      <c r="G17" s="9">
        <f t="shared" si="0"/>
        <v>0</v>
      </c>
      <c r="H17" s="9">
        <f t="shared" si="0"/>
        <v>0</v>
      </c>
      <c r="I17" s="9">
        <f t="shared" si="0"/>
        <v>0</v>
      </c>
      <c r="J17" s="9">
        <f t="shared" si="0"/>
        <v>0</v>
      </c>
      <c r="K17" s="9">
        <f t="shared" si="0"/>
        <v>0</v>
      </c>
      <c r="L17" s="9">
        <f t="shared" si="0"/>
        <v>0</v>
      </c>
      <c r="M17" s="9">
        <f t="shared" si="0"/>
        <v>0</v>
      </c>
      <c r="N17" s="9">
        <f t="shared" si="0"/>
        <v>0</v>
      </c>
    </row>
    <row r="18" spans="1:14" ht="15.75" customHeight="1" thickBot="1" x14ac:dyDescent="0.35">
      <c r="A18" s="340" t="s">
        <v>84</v>
      </c>
      <c r="B18" s="341"/>
      <c r="C18" s="341"/>
      <c r="D18" s="341"/>
      <c r="E18" s="341"/>
      <c r="F18" s="341"/>
      <c r="G18" s="341"/>
      <c r="H18" s="341"/>
      <c r="I18" s="341"/>
      <c r="J18" s="341"/>
      <c r="K18" s="341"/>
      <c r="L18" s="341"/>
      <c r="M18" s="341"/>
      <c r="N18" s="342"/>
    </row>
    <row r="19" spans="1:14" x14ac:dyDescent="0.3">
      <c r="A19" s="39"/>
      <c r="B19" s="142"/>
      <c r="C19" s="94"/>
      <c r="D19" s="143"/>
      <c r="E19" s="88"/>
      <c r="F19" s="89"/>
      <c r="G19" s="27"/>
      <c r="H19" s="87"/>
      <c r="I19" s="88"/>
      <c r="J19" s="87"/>
      <c r="K19" s="268"/>
      <c r="L19" s="269"/>
      <c r="M19" s="270"/>
      <c r="N19" s="269"/>
    </row>
    <row r="20" spans="1:14" x14ac:dyDescent="0.3">
      <c r="A20" s="14"/>
      <c r="B20" s="137"/>
      <c r="C20" s="77"/>
      <c r="D20" s="43"/>
      <c r="E20" s="91"/>
      <c r="F20" s="92"/>
      <c r="G20" s="28"/>
      <c r="H20" s="90"/>
      <c r="I20" s="91"/>
      <c r="J20" s="90"/>
      <c r="K20" s="261"/>
      <c r="L20" s="262"/>
      <c r="M20" s="266"/>
      <c r="N20" s="262"/>
    </row>
    <row r="21" spans="1:14" x14ac:dyDescent="0.3">
      <c r="A21" s="14"/>
      <c r="B21" s="137"/>
      <c r="C21" s="77"/>
      <c r="D21" s="43"/>
      <c r="E21" s="91"/>
      <c r="F21" s="92"/>
      <c r="G21" s="28"/>
      <c r="H21" s="90"/>
      <c r="I21" s="91"/>
      <c r="J21" s="90"/>
      <c r="K21" s="261"/>
      <c r="L21" s="262"/>
      <c r="M21" s="266"/>
      <c r="N21" s="262"/>
    </row>
    <row r="22" spans="1:14" x14ac:dyDescent="0.3">
      <c r="A22" s="14"/>
      <c r="B22" s="137"/>
      <c r="C22" s="77"/>
      <c r="D22" s="43"/>
      <c r="E22" s="91"/>
      <c r="F22" s="92"/>
      <c r="G22" s="28"/>
      <c r="H22" s="90"/>
      <c r="I22" s="91"/>
      <c r="J22" s="90"/>
      <c r="K22" s="261"/>
      <c r="L22" s="262"/>
      <c r="M22" s="266"/>
      <c r="N22" s="262"/>
    </row>
    <row r="23" spans="1:14" x14ac:dyDescent="0.3">
      <c r="A23" s="14"/>
      <c r="B23" s="137"/>
      <c r="C23" s="77"/>
      <c r="D23" s="43"/>
      <c r="E23" s="91"/>
      <c r="F23" s="92"/>
      <c r="G23" s="144"/>
      <c r="H23" s="90"/>
      <c r="I23" s="91"/>
      <c r="J23" s="90"/>
      <c r="K23" s="261"/>
      <c r="L23" s="262"/>
      <c r="M23" s="266"/>
      <c r="N23" s="262"/>
    </row>
    <row r="24" spans="1:14" x14ac:dyDescent="0.3">
      <c r="A24" s="14"/>
      <c r="B24" s="137"/>
      <c r="C24" s="77"/>
      <c r="D24" s="43"/>
      <c r="E24" s="91"/>
      <c r="F24" s="92"/>
      <c r="G24" s="144"/>
      <c r="H24" s="90"/>
      <c r="I24" s="91"/>
      <c r="J24" s="90"/>
      <c r="K24" s="261"/>
      <c r="L24" s="262"/>
      <c r="M24" s="266"/>
      <c r="N24" s="262"/>
    </row>
    <row r="25" spans="1:14" x14ac:dyDescent="0.3">
      <c r="A25" s="14"/>
      <c r="B25" s="137"/>
      <c r="C25" s="77"/>
      <c r="D25" s="43"/>
      <c r="E25" s="91"/>
      <c r="F25" s="92"/>
      <c r="G25" s="144"/>
      <c r="H25" s="90"/>
      <c r="I25" s="91"/>
      <c r="J25" s="90"/>
      <c r="K25" s="261"/>
      <c r="L25" s="262"/>
      <c r="M25" s="266"/>
      <c r="N25" s="262"/>
    </row>
    <row r="26" spans="1:14" x14ac:dyDescent="0.3">
      <c r="A26" s="14"/>
      <c r="B26" s="137"/>
      <c r="C26" s="77"/>
      <c r="D26" s="43"/>
      <c r="E26" s="91"/>
      <c r="F26" s="92"/>
      <c r="G26" s="28"/>
      <c r="H26" s="90"/>
      <c r="I26" s="91"/>
      <c r="J26" s="90"/>
      <c r="K26" s="261"/>
      <c r="L26" s="262"/>
      <c r="M26" s="266"/>
      <c r="N26" s="262"/>
    </row>
    <row r="27" spans="1:14" ht="15" thickBot="1" x14ac:dyDescent="0.35">
      <c r="A27" s="19"/>
      <c r="B27" s="145"/>
      <c r="C27" s="78"/>
      <c r="D27" s="105"/>
      <c r="E27" s="138"/>
      <c r="F27" s="139"/>
      <c r="G27" s="140"/>
      <c r="H27" s="141"/>
      <c r="I27" s="138"/>
      <c r="J27" s="256"/>
      <c r="K27" s="263"/>
      <c r="L27" s="264"/>
      <c r="M27" s="267"/>
      <c r="N27" s="264"/>
    </row>
    <row r="28" spans="1:14" ht="15" thickBot="1" x14ac:dyDescent="0.35">
      <c r="A28" s="359" t="s">
        <v>20</v>
      </c>
      <c r="B28" s="360"/>
      <c r="C28" s="26">
        <f t="shared" ref="C28:J28" si="1">SUM(C19:C27)</f>
        <v>0</v>
      </c>
      <c r="D28" s="26">
        <f t="shared" si="1"/>
        <v>0</v>
      </c>
      <c r="E28" s="50">
        <f t="shared" si="1"/>
        <v>0</v>
      </c>
      <c r="F28" s="225">
        <f t="shared" si="1"/>
        <v>0</v>
      </c>
      <c r="G28" s="224">
        <f t="shared" si="1"/>
        <v>0</v>
      </c>
      <c r="H28" s="86">
        <f t="shared" si="1"/>
        <v>0</v>
      </c>
      <c r="I28" s="50">
        <f t="shared" si="1"/>
        <v>0</v>
      </c>
      <c r="J28" s="86">
        <f t="shared" si="1"/>
        <v>0</v>
      </c>
      <c r="K28" s="257">
        <f t="shared" ref="K28:N28" si="2">SUM(K19:K27)</f>
        <v>0</v>
      </c>
      <c r="L28" s="257">
        <f t="shared" si="2"/>
        <v>0</v>
      </c>
      <c r="M28" s="257">
        <f t="shared" si="2"/>
        <v>0</v>
      </c>
      <c r="N28" s="257">
        <f t="shared" si="2"/>
        <v>0</v>
      </c>
    </row>
    <row r="29" spans="1:14" ht="15.75" customHeight="1" thickBot="1" x14ac:dyDescent="0.35">
      <c r="A29" s="340" t="s">
        <v>55</v>
      </c>
      <c r="B29" s="341"/>
      <c r="C29" s="341"/>
      <c r="D29" s="341"/>
      <c r="E29" s="341"/>
      <c r="F29" s="341"/>
      <c r="G29" s="341"/>
      <c r="H29" s="341"/>
      <c r="I29" s="341"/>
      <c r="J29" s="341"/>
      <c r="K29" s="341"/>
      <c r="L29" s="341"/>
      <c r="M29" s="341"/>
      <c r="N29" s="342"/>
    </row>
    <row r="30" spans="1:14" x14ac:dyDescent="0.3">
      <c r="A30" s="60"/>
      <c r="B30" s="147"/>
      <c r="C30" s="39"/>
      <c r="D30" s="237"/>
      <c r="E30" s="60"/>
      <c r="F30" s="62"/>
      <c r="G30" s="99"/>
      <c r="H30" s="100"/>
      <c r="I30" s="60"/>
      <c r="J30" s="100"/>
      <c r="K30" s="259"/>
      <c r="L30" s="260"/>
      <c r="M30" s="265"/>
      <c r="N30" s="260"/>
    </row>
    <row r="31" spans="1:14" x14ac:dyDescent="0.3">
      <c r="A31" s="73"/>
      <c r="B31" s="148"/>
      <c r="C31" s="14"/>
      <c r="D31" s="22"/>
      <c r="E31" s="73"/>
      <c r="F31" s="74"/>
      <c r="G31" s="51"/>
      <c r="H31" s="72"/>
      <c r="I31" s="73"/>
      <c r="J31" s="72"/>
      <c r="K31" s="261"/>
      <c r="L31" s="262"/>
      <c r="M31" s="266"/>
      <c r="N31" s="262"/>
    </row>
    <row r="32" spans="1:14" x14ac:dyDescent="0.3">
      <c r="A32" s="73"/>
      <c r="B32" s="148"/>
      <c r="C32" s="14"/>
      <c r="D32" s="22"/>
      <c r="E32" s="73"/>
      <c r="F32" s="74"/>
      <c r="G32" s="51"/>
      <c r="H32" s="72"/>
      <c r="I32" s="73"/>
      <c r="J32" s="72"/>
      <c r="K32" s="261"/>
      <c r="L32" s="262"/>
      <c r="M32" s="266"/>
      <c r="N32" s="262"/>
    </row>
    <row r="33" spans="1:16" x14ac:dyDescent="0.3">
      <c r="A33" s="73"/>
      <c r="B33" s="148"/>
      <c r="C33" s="14"/>
      <c r="D33" s="22"/>
      <c r="E33" s="73"/>
      <c r="F33" s="74"/>
      <c r="G33" s="51"/>
      <c r="H33" s="72"/>
      <c r="I33" s="73"/>
      <c r="J33" s="72"/>
      <c r="K33" s="261"/>
      <c r="L33" s="262"/>
      <c r="M33" s="266"/>
      <c r="N33" s="262"/>
    </row>
    <row r="34" spans="1:16" x14ac:dyDescent="0.3">
      <c r="A34" s="73"/>
      <c r="B34" s="149"/>
      <c r="C34" s="14"/>
      <c r="D34" s="22"/>
      <c r="E34" s="73"/>
      <c r="F34" s="74"/>
      <c r="G34" s="51"/>
      <c r="H34" s="72"/>
      <c r="I34" s="73"/>
      <c r="J34" s="72"/>
      <c r="K34" s="261"/>
      <c r="L34" s="262"/>
      <c r="M34" s="266"/>
      <c r="N34" s="262"/>
    </row>
    <row r="35" spans="1:16" x14ac:dyDescent="0.3">
      <c r="A35" s="73"/>
      <c r="B35" s="149"/>
      <c r="C35" s="14"/>
      <c r="D35" s="22"/>
      <c r="E35" s="73"/>
      <c r="F35" s="74"/>
      <c r="G35" s="51"/>
      <c r="H35" s="72"/>
      <c r="I35" s="73"/>
      <c r="J35" s="72"/>
      <c r="K35" s="261"/>
      <c r="L35" s="262"/>
      <c r="M35" s="266"/>
      <c r="N35" s="262"/>
    </row>
    <row r="36" spans="1:16" x14ac:dyDescent="0.3">
      <c r="A36" s="73"/>
      <c r="B36" s="149"/>
      <c r="C36" s="14"/>
      <c r="D36" s="22"/>
      <c r="E36" s="73"/>
      <c r="F36" s="74"/>
      <c r="G36" s="51"/>
      <c r="H36" s="72"/>
      <c r="I36" s="73"/>
      <c r="J36" s="72"/>
      <c r="K36" s="261"/>
      <c r="L36" s="262"/>
      <c r="M36" s="266"/>
      <c r="N36" s="262"/>
    </row>
    <row r="37" spans="1:16" x14ac:dyDescent="0.3">
      <c r="A37" s="73"/>
      <c r="B37" s="148"/>
      <c r="C37" s="14"/>
      <c r="D37" s="22"/>
      <c r="E37" s="73"/>
      <c r="F37" s="74"/>
      <c r="G37" s="51"/>
      <c r="H37" s="72"/>
      <c r="I37" s="73"/>
      <c r="J37" s="72"/>
      <c r="K37" s="261"/>
      <c r="L37" s="262"/>
      <c r="M37" s="266"/>
      <c r="N37" s="262"/>
    </row>
    <row r="38" spans="1:16" x14ac:dyDescent="0.3">
      <c r="A38" s="73"/>
      <c r="B38" s="148"/>
      <c r="C38" s="14"/>
      <c r="D38" s="22"/>
      <c r="E38" s="73"/>
      <c r="F38" s="74"/>
      <c r="G38" s="51"/>
      <c r="H38" s="72"/>
      <c r="I38" s="73"/>
      <c r="J38" s="72"/>
      <c r="K38" s="272"/>
      <c r="L38" s="273"/>
      <c r="M38" s="274"/>
      <c r="N38" s="273"/>
    </row>
    <row r="39" spans="1:16" ht="15" thickBot="1" x14ac:dyDescent="0.35">
      <c r="A39" s="82"/>
      <c r="B39" s="275"/>
      <c r="C39" s="81"/>
      <c r="D39" s="105"/>
      <c r="E39" s="82"/>
      <c r="F39" s="83"/>
      <c r="G39" s="84"/>
      <c r="H39" s="106"/>
      <c r="I39" s="82"/>
      <c r="J39" s="106"/>
      <c r="K39" s="263"/>
      <c r="L39" s="264"/>
      <c r="M39" s="267"/>
      <c r="N39" s="264"/>
    </row>
    <row r="40" spans="1:16" ht="15" thickBot="1" x14ac:dyDescent="0.35">
      <c r="A40" s="359" t="s">
        <v>20</v>
      </c>
      <c r="B40" s="360"/>
      <c r="C40" s="9">
        <f>SUM(C30:C39)</f>
        <v>0</v>
      </c>
      <c r="D40" s="9">
        <f t="shared" ref="D40:J40" si="3">SUM(D30:D39)</f>
        <v>0</v>
      </c>
      <c r="E40" s="9">
        <f t="shared" si="3"/>
        <v>0</v>
      </c>
      <c r="F40" s="9">
        <f t="shared" si="3"/>
        <v>0</v>
      </c>
      <c r="G40" s="9">
        <f t="shared" si="3"/>
        <v>0</v>
      </c>
      <c r="H40" s="9">
        <f t="shared" si="3"/>
        <v>0</v>
      </c>
      <c r="I40" s="9">
        <f t="shared" si="3"/>
        <v>0</v>
      </c>
      <c r="J40" s="10">
        <f t="shared" si="3"/>
        <v>0</v>
      </c>
      <c r="K40" s="10">
        <f t="shared" ref="K40" si="4">SUM(K30:K39)</f>
        <v>0</v>
      </c>
      <c r="L40" s="10">
        <f t="shared" ref="L40" si="5">SUM(L30:L39)</f>
        <v>0</v>
      </c>
      <c r="M40" s="10">
        <f t="shared" ref="M40" si="6">SUM(M30:M39)</f>
        <v>0</v>
      </c>
      <c r="N40" s="9">
        <f t="shared" ref="N40" si="7">SUM(N30:N39)</f>
        <v>0</v>
      </c>
    </row>
    <row r="41" spans="1:16" ht="15.75" customHeight="1" thickBot="1" x14ac:dyDescent="0.35">
      <c r="A41" s="385" t="s">
        <v>70</v>
      </c>
      <c r="B41" s="386"/>
      <c r="C41" s="386"/>
      <c r="D41" s="386"/>
      <c r="E41" s="386"/>
      <c r="F41" s="386"/>
      <c r="G41" s="386"/>
      <c r="H41" s="386"/>
      <c r="I41" s="386"/>
      <c r="J41" s="386"/>
      <c r="K41" s="387"/>
      <c r="L41" s="387"/>
      <c r="M41" s="387"/>
      <c r="N41" s="388"/>
      <c r="O41" s="255"/>
      <c r="P41" s="255"/>
    </row>
    <row r="42" spans="1:16" x14ac:dyDescent="0.3">
      <c r="A42" s="60"/>
      <c r="B42" s="254"/>
      <c r="C42" s="39"/>
      <c r="D42" s="237"/>
      <c r="E42" s="60"/>
      <c r="F42" s="62"/>
      <c r="G42" s="99"/>
      <c r="H42" s="100"/>
      <c r="I42" s="60"/>
      <c r="J42" s="100"/>
      <c r="K42" s="259"/>
      <c r="L42" s="260"/>
      <c r="M42" s="271"/>
      <c r="N42" s="260"/>
    </row>
    <row r="43" spans="1:16" x14ac:dyDescent="0.3">
      <c r="A43" s="73"/>
      <c r="B43" s="149"/>
      <c r="C43" s="14"/>
      <c r="D43" s="22"/>
      <c r="E43" s="73"/>
      <c r="F43" s="74"/>
      <c r="G43" s="51"/>
      <c r="H43" s="72"/>
      <c r="I43" s="73"/>
      <c r="J43" s="72"/>
      <c r="K43" s="261"/>
      <c r="L43" s="262"/>
      <c r="M43" s="258"/>
      <c r="N43" s="262"/>
    </row>
    <row r="44" spans="1:16" x14ac:dyDescent="0.3">
      <c r="A44" s="73"/>
      <c r="B44" s="148"/>
      <c r="C44" s="77"/>
      <c r="D44" s="22"/>
      <c r="E44" s="73"/>
      <c r="F44" s="74"/>
      <c r="G44" s="51"/>
      <c r="H44" s="72"/>
      <c r="I44" s="73"/>
      <c r="J44" s="72"/>
      <c r="K44" s="261"/>
      <c r="L44" s="262"/>
      <c r="M44" s="258"/>
      <c r="N44" s="262"/>
    </row>
    <row r="45" spans="1:16" x14ac:dyDescent="0.3">
      <c r="A45" s="73"/>
      <c r="B45" s="149"/>
      <c r="C45" s="14"/>
      <c r="D45" s="22"/>
      <c r="E45" s="73"/>
      <c r="F45" s="74"/>
      <c r="G45" s="51"/>
      <c r="H45" s="72"/>
      <c r="I45" s="73"/>
      <c r="J45" s="72"/>
      <c r="K45" s="261"/>
      <c r="L45" s="262"/>
      <c r="M45" s="258"/>
      <c r="N45" s="262"/>
    </row>
    <row r="46" spans="1:16" x14ac:dyDescent="0.3">
      <c r="A46" s="73"/>
      <c r="B46" s="149"/>
      <c r="C46" s="14"/>
      <c r="D46" s="22"/>
      <c r="E46" s="73"/>
      <c r="F46" s="74"/>
      <c r="G46" s="51"/>
      <c r="H46" s="72"/>
      <c r="I46" s="73"/>
      <c r="J46" s="72"/>
      <c r="K46" s="261"/>
      <c r="L46" s="262"/>
      <c r="M46" s="258"/>
      <c r="N46" s="262"/>
    </row>
    <row r="47" spans="1:16" x14ac:dyDescent="0.3">
      <c r="A47" s="73"/>
      <c r="B47" s="150"/>
      <c r="C47" s="77"/>
      <c r="D47" s="22"/>
      <c r="E47" s="73"/>
      <c r="F47" s="74"/>
      <c r="G47" s="51"/>
      <c r="H47" s="72"/>
      <c r="I47" s="73"/>
      <c r="J47" s="72"/>
      <c r="K47" s="261"/>
      <c r="L47" s="262"/>
      <c r="M47" s="258"/>
      <c r="N47" s="262"/>
    </row>
    <row r="48" spans="1:16" ht="15" thickBot="1" x14ac:dyDescent="0.35">
      <c r="A48" s="82"/>
      <c r="B48" s="151"/>
      <c r="C48" s="81"/>
      <c r="D48" s="105"/>
      <c r="E48" s="82"/>
      <c r="F48" s="83"/>
      <c r="G48" s="84"/>
      <c r="H48" s="106"/>
      <c r="I48" s="82"/>
      <c r="J48" s="106"/>
      <c r="K48" s="272"/>
      <c r="L48" s="273"/>
      <c r="M48" s="276"/>
      <c r="N48" s="273"/>
    </row>
    <row r="49" spans="1:14" ht="15" thickBot="1" x14ac:dyDescent="0.35">
      <c r="A49" s="359" t="s">
        <v>20</v>
      </c>
      <c r="B49" s="360"/>
      <c r="C49" s="26">
        <f>SUM(C30:C48)</f>
        <v>0</v>
      </c>
      <c r="D49" s="26">
        <f t="shared" ref="D49:N49" si="8">SUM(D30:D48)</f>
        <v>0</v>
      </c>
      <c r="E49" s="26">
        <f t="shared" si="8"/>
        <v>0</v>
      </c>
      <c r="F49" s="26">
        <f t="shared" si="8"/>
        <v>0</v>
      </c>
      <c r="G49" s="26">
        <f t="shared" si="8"/>
        <v>0</v>
      </c>
      <c r="H49" s="26">
        <f t="shared" si="8"/>
        <v>0</v>
      </c>
      <c r="I49" s="26">
        <f t="shared" si="8"/>
        <v>0</v>
      </c>
      <c r="J49" s="222">
        <f t="shared" si="8"/>
        <v>0</v>
      </c>
      <c r="K49" s="222">
        <f t="shared" si="8"/>
        <v>0</v>
      </c>
      <c r="L49" s="222">
        <f t="shared" si="8"/>
        <v>0</v>
      </c>
      <c r="M49" s="222">
        <f t="shared" si="8"/>
        <v>0</v>
      </c>
      <c r="N49" s="26">
        <f t="shared" si="8"/>
        <v>0</v>
      </c>
    </row>
    <row r="50" spans="1:14" ht="15.75" customHeight="1" thickBot="1" x14ac:dyDescent="0.35">
      <c r="A50" s="389" t="s">
        <v>21</v>
      </c>
      <c r="B50" s="390"/>
      <c r="C50" s="390"/>
      <c r="D50" s="390"/>
      <c r="E50" s="390"/>
      <c r="F50" s="390"/>
      <c r="G50" s="390"/>
      <c r="H50" s="390"/>
      <c r="I50" s="390"/>
      <c r="J50" s="390"/>
      <c r="K50" s="390"/>
      <c r="L50" s="390"/>
      <c r="M50" s="390"/>
      <c r="N50" s="391"/>
    </row>
    <row r="51" spans="1:14" x14ac:dyDescent="0.3">
      <c r="A51" s="60"/>
      <c r="B51" s="147"/>
      <c r="C51" s="60"/>
      <c r="D51" s="62"/>
      <c r="E51" s="99"/>
      <c r="F51" s="100"/>
      <c r="G51" s="60"/>
      <c r="H51" s="62"/>
      <c r="I51" s="99"/>
      <c r="J51" s="100"/>
      <c r="K51" s="268"/>
      <c r="L51" s="269"/>
      <c r="M51" s="265"/>
      <c r="N51" s="260"/>
    </row>
    <row r="52" spans="1:14" x14ac:dyDescent="0.3">
      <c r="A52" s="73"/>
      <c r="B52" s="148"/>
      <c r="C52" s="73"/>
      <c r="D52" s="74"/>
      <c r="E52" s="51"/>
      <c r="F52" s="72"/>
      <c r="G52" s="73"/>
      <c r="H52" s="74"/>
      <c r="I52" s="51"/>
      <c r="J52" s="72"/>
      <c r="K52" s="261"/>
      <c r="L52" s="262"/>
      <c r="M52" s="266"/>
      <c r="N52" s="262"/>
    </row>
    <row r="53" spans="1:14" ht="15" thickBot="1" x14ac:dyDescent="0.35">
      <c r="A53" s="82"/>
      <c r="B53" s="151"/>
      <c r="C53" s="82"/>
      <c r="D53" s="83"/>
      <c r="E53" s="84"/>
      <c r="F53" s="106"/>
      <c r="G53" s="82"/>
      <c r="H53" s="83"/>
      <c r="I53" s="84"/>
      <c r="J53" s="106"/>
      <c r="K53" s="272"/>
      <c r="L53" s="273"/>
      <c r="M53" s="274"/>
      <c r="N53" s="273"/>
    </row>
    <row r="54" spans="1:14" ht="15" thickBot="1" x14ac:dyDescent="0.35">
      <c r="A54" s="359" t="s">
        <v>20</v>
      </c>
      <c r="B54" s="384"/>
      <c r="C54" s="224">
        <f>SUM(C51:C53)</f>
        <v>0</v>
      </c>
      <c r="D54" s="86">
        <f t="shared" ref="D54" si="9">SUM(D51:D53)</f>
        <v>0</v>
      </c>
      <c r="E54" s="50">
        <f>SUM(E51:E53)</f>
        <v>0</v>
      </c>
      <c r="F54" s="225">
        <f t="shared" ref="F54:N54" si="10">SUM(F51:F53)</f>
        <v>0</v>
      </c>
      <c r="G54" s="224">
        <f t="shared" si="10"/>
        <v>0</v>
      </c>
      <c r="H54" s="86">
        <f t="shared" si="10"/>
        <v>0</v>
      </c>
      <c r="I54" s="223">
        <f t="shared" si="10"/>
        <v>0</v>
      </c>
      <c r="J54" s="222">
        <f t="shared" si="10"/>
        <v>0</v>
      </c>
      <c r="K54" s="222">
        <f t="shared" si="10"/>
        <v>0</v>
      </c>
      <c r="L54" s="222">
        <f t="shared" si="10"/>
        <v>0</v>
      </c>
      <c r="M54" s="222">
        <f t="shared" si="10"/>
        <v>0</v>
      </c>
      <c r="N54" s="26">
        <f t="shared" si="10"/>
        <v>0</v>
      </c>
    </row>
    <row r="55" spans="1:14" x14ac:dyDescent="0.3">
      <c r="A55" s="152"/>
      <c r="B55" s="153" t="s">
        <v>56</v>
      </c>
      <c r="C55" s="154"/>
      <c r="D55" s="154"/>
      <c r="E55" s="154"/>
      <c r="F55" s="154"/>
      <c r="G55" s="154"/>
      <c r="H55" s="154"/>
      <c r="I55" s="133"/>
      <c r="J55" s="133"/>
    </row>
    <row r="56" spans="1:14" x14ac:dyDescent="0.3">
      <c r="A56" s="152"/>
      <c r="B56" s="153" t="s">
        <v>57</v>
      </c>
      <c r="C56" s="154"/>
      <c r="D56" s="154"/>
      <c r="E56" s="154"/>
      <c r="F56" s="154"/>
      <c r="G56" s="154"/>
      <c r="H56" s="154"/>
      <c r="I56" s="133"/>
      <c r="J56" s="133"/>
    </row>
    <row r="58" spans="1:14" x14ac:dyDescent="0.3">
      <c r="B58" s="382" t="s">
        <v>40</v>
      </c>
      <c r="C58" s="382"/>
      <c r="F58" s="330" t="s">
        <v>58</v>
      </c>
      <c r="G58" s="330"/>
      <c r="H58" s="330"/>
      <c r="I58" s="330"/>
      <c r="J58" s="330"/>
      <c r="K58" s="330"/>
    </row>
    <row r="59" spans="1:14" ht="14.25" customHeight="1" x14ac:dyDescent="0.3">
      <c r="B59" s="290" t="s">
        <v>43</v>
      </c>
      <c r="C59" s="288"/>
      <c r="D59" s="288"/>
      <c r="E59" s="288"/>
      <c r="F59" s="330" t="s">
        <v>44</v>
      </c>
      <c r="G59" s="330"/>
      <c r="H59" s="330"/>
      <c r="I59" s="330"/>
      <c r="J59" s="330"/>
      <c r="K59" s="330"/>
    </row>
    <row r="61" spans="1:14" x14ac:dyDescent="0.3">
      <c r="B61" s="156"/>
    </row>
  </sheetData>
  <mergeCells count="33">
    <mergeCell ref="E14:N14"/>
    <mergeCell ref="A12:F12"/>
    <mergeCell ref="A2:B2"/>
    <mergeCell ref="A3:B3"/>
    <mergeCell ref="A5:J5"/>
    <mergeCell ref="A6:J6"/>
    <mergeCell ref="A7:F7"/>
    <mergeCell ref="A8:F8"/>
    <mergeCell ref="A9:B9"/>
    <mergeCell ref="A10:F10"/>
    <mergeCell ref="A11:F11"/>
    <mergeCell ref="K1:M3"/>
    <mergeCell ref="E15:F15"/>
    <mergeCell ref="G15:H15"/>
    <mergeCell ref="I15:J15"/>
    <mergeCell ref="K15:L15"/>
    <mergeCell ref="M15:N15"/>
    <mergeCell ref="B58:C58"/>
    <mergeCell ref="A13:N13"/>
    <mergeCell ref="A18:N18"/>
    <mergeCell ref="F58:K58"/>
    <mergeCell ref="F59:K59"/>
    <mergeCell ref="A49:B49"/>
    <mergeCell ref="A54:B54"/>
    <mergeCell ref="A40:B40"/>
    <mergeCell ref="A29:N29"/>
    <mergeCell ref="A41:N41"/>
    <mergeCell ref="A50:N50"/>
    <mergeCell ref="A28:B28"/>
    <mergeCell ref="A14:A17"/>
    <mergeCell ref="B14:B16"/>
    <mergeCell ref="C14:C16"/>
    <mergeCell ref="D14:D16"/>
  </mergeCells>
  <pageMargins left="0.70866141732283472" right="0.70866141732283472" top="0.74803149606299213" bottom="0.74803149606299213" header="0.31496062992125984" footer="0.31496062992125984"/>
  <pageSetup paperSize="9" scale="72" fitToHeight="4" orientation="landscape" horizontalDpi="360" verticalDpi="360" r:id="rId1"/>
  <rowBreaks count="1" manualBreakCount="1">
    <brk id="40" max="1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45"/>
  <sheetViews>
    <sheetView topLeftCell="A28" workbookViewId="0">
      <selection activeCell="A10" sqref="A10:F10"/>
    </sheetView>
  </sheetViews>
  <sheetFormatPr defaultRowHeight="14.4" x14ac:dyDescent="0.3"/>
  <cols>
    <col min="1" max="1" width="5.88671875" style="157" customWidth="1"/>
    <col min="2" max="2" width="61.5546875" style="157" customWidth="1"/>
    <col min="3" max="3" width="8.44140625" style="158" customWidth="1"/>
    <col min="4" max="4" width="7.5546875" style="158" customWidth="1"/>
    <col min="5" max="7" width="5" style="158" customWidth="1"/>
    <col min="8" max="8" width="7.88671875" style="158" customWidth="1"/>
    <col min="9" max="9" width="6" style="158" customWidth="1"/>
    <col min="10" max="10" width="5" style="158" customWidth="1"/>
    <col min="11" max="11" width="11.5546875" style="133" customWidth="1"/>
  </cols>
  <sheetData>
    <row r="1" spans="1:28" ht="14.25" customHeight="1" x14ac:dyDescent="0.3">
      <c r="C1" s="157"/>
      <c r="D1" s="157"/>
      <c r="E1" s="157"/>
      <c r="F1" s="157"/>
      <c r="G1" s="427" t="s">
        <v>109</v>
      </c>
      <c r="H1" s="427"/>
      <c r="I1" s="427"/>
      <c r="J1" s="427"/>
      <c r="K1" s="427"/>
    </row>
    <row r="2" spans="1:28" x14ac:dyDescent="0.3">
      <c r="A2" s="433" t="s">
        <v>46</v>
      </c>
      <c r="B2" s="433"/>
      <c r="G2" s="427"/>
      <c r="H2" s="427"/>
      <c r="I2" s="427"/>
      <c r="J2" s="427"/>
      <c r="K2" s="427"/>
    </row>
    <row r="3" spans="1:28" ht="15" x14ac:dyDescent="0.3">
      <c r="A3" s="381" t="s">
        <v>47</v>
      </c>
      <c r="B3" s="381"/>
      <c r="C3" s="2"/>
      <c r="D3" s="2"/>
      <c r="E3" s="2"/>
      <c r="F3" s="2"/>
      <c r="G3" s="427"/>
      <c r="H3" s="427"/>
      <c r="I3" s="427"/>
      <c r="J3" s="427"/>
      <c r="K3" s="427"/>
    </row>
    <row r="4" spans="1:28" ht="15" x14ac:dyDescent="0.3">
      <c r="A4" s="135"/>
      <c r="B4" s="135"/>
      <c r="C4" s="2"/>
      <c r="D4" s="2"/>
      <c r="E4" s="2"/>
      <c r="F4" s="2"/>
      <c r="G4" s="289"/>
      <c r="H4" s="289"/>
      <c r="I4" s="289"/>
      <c r="J4" s="289"/>
      <c r="K4" s="289"/>
    </row>
    <row r="5" spans="1:28" x14ac:dyDescent="0.3">
      <c r="A5" s="434" t="s">
        <v>2</v>
      </c>
      <c r="B5" s="434"/>
      <c r="C5" s="434"/>
      <c r="D5" s="434"/>
      <c r="E5" s="434"/>
      <c r="F5" s="434"/>
      <c r="G5" s="434"/>
      <c r="H5" s="434"/>
      <c r="I5" s="434"/>
      <c r="J5" s="434"/>
      <c r="K5" s="434"/>
      <c r="L5" s="280"/>
      <c r="M5" s="280"/>
      <c r="N5" s="280"/>
      <c r="O5" s="280"/>
      <c r="P5" s="280"/>
      <c r="Q5" s="280"/>
      <c r="R5" s="280"/>
      <c r="S5" s="280"/>
      <c r="T5" s="280"/>
      <c r="U5" s="280"/>
      <c r="V5" s="280"/>
      <c r="W5" s="280"/>
      <c r="X5" s="280"/>
      <c r="Y5" s="280"/>
    </row>
    <row r="6" spans="1:28" x14ac:dyDescent="0.3">
      <c r="A6" s="279" t="s">
        <v>59</v>
      </c>
      <c r="B6" s="279"/>
      <c r="C6" s="279"/>
      <c r="D6" s="279"/>
      <c r="E6" s="279"/>
      <c r="F6" s="279"/>
      <c r="G6" s="279"/>
      <c r="H6" s="279"/>
      <c r="I6" s="279"/>
      <c r="J6" s="279"/>
      <c r="K6" s="280"/>
      <c r="L6" s="280"/>
      <c r="M6" s="280"/>
      <c r="N6" s="280"/>
      <c r="O6" s="280"/>
      <c r="P6" s="280"/>
      <c r="Q6" s="280"/>
      <c r="R6" s="280"/>
      <c r="S6" s="280"/>
      <c r="T6" s="280"/>
      <c r="U6" s="280"/>
      <c r="V6" s="280"/>
      <c r="W6" s="280"/>
      <c r="X6" s="280"/>
      <c r="Y6" s="280"/>
    </row>
    <row r="7" spans="1:28" x14ac:dyDescent="0.3">
      <c r="A7" s="434" t="s">
        <v>92</v>
      </c>
      <c r="B7" s="434"/>
      <c r="C7" s="434"/>
      <c r="D7" s="434"/>
      <c r="E7" s="434"/>
      <c r="F7" s="434"/>
      <c r="G7" s="434"/>
      <c r="H7" s="434"/>
      <c r="I7" s="434"/>
      <c r="J7" s="434"/>
      <c r="K7" s="434"/>
      <c r="L7" s="279"/>
      <c r="M7" s="279"/>
      <c r="N7" s="279"/>
      <c r="O7" s="279"/>
      <c r="P7" s="279"/>
      <c r="Q7" s="279"/>
      <c r="R7" s="279"/>
      <c r="S7" s="279"/>
      <c r="T7" s="279"/>
      <c r="U7" s="279"/>
      <c r="V7" s="279"/>
      <c r="W7" s="279"/>
      <c r="X7" s="279"/>
      <c r="Y7" s="279"/>
    </row>
    <row r="8" spans="1:28" x14ac:dyDescent="0.3">
      <c r="A8" s="434" t="s">
        <v>93</v>
      </c>
      <c r="B8" s="434"/>
      <c r="C8" s="434"/>
      <c r="D8" s="434"/>
      <c r="E8" s="434"/>
      <c r="F8" s="434"/>
      <c r="G8" s="434"/>
      <c r="H8" s="434"/>
      <c r="I8" s="434"/>
      <c r="J8" s="434"/>
      <c r="K8" s="434"/>
      <c r="L8" s="279"/>
      <c r="M8" s="279"/>
      <c r="N8" s="279"/>
      <c r="O8" s="279"/>
      <c r="P8" s="279"/>
      <c r="Q8" s="279"/>
      <c r="R8" s="279"/>
      <c r="S8" s="279"/>
      <c r="T8" s="279"/>
      <c r="U8" s="279"/>
      <c r="V8" s="279"/>
      <c r="W8" s="279"/>
      <c r="X8" s="279"/>
      <c r="Y8" s="279"/>
    </row>
    <row r="9" spans="1:28" x14ac:dyDescent="0.3">
      <c r="A9" s="281"/>
      <c r="B9" s="281"/>
      <c r="C9" s="281"/>
      <c r="D9" s="281"/>
      <c r="E9" s="281"/>
      <c r="F9" s="281"/>
      <c r="G9" s="281"/>
      <c r="H9" s="281"/>
      <c r="I9" s="281"/>
      <c r="J9" s="281"/>
      <c r="K9" s="281"/>
      <c r="L9" s="279"/>
      <c r="M9" s="279"/>
      <c r="N9" s="279"/>
      <c r="O9" s="279"/>
      <c r="P9" s="279"/>
      <c r="Q9" s="279"/>
      <c r="R9" s="279"/>
      <c r="S9" s="279"/>
      <c r="T9" s="279"/>
      <c r="U9" s="279"/>
      <c r="V9" s="279"/>
      <c r="W9" s="279"/>
      <c r="X9" s="279"/>
      <c r="Y9" s="279"/>
    </row>
    <row r="10" spans="1:28" x14ac:dyDescent="0.3">
      <c r="A10" s="312" t="s">
        <v>66</v>
      </c>
      <c r="B10" s="312"/>
      <c r="C10" s="312"/>
      <c r="D10" s="312"/>
      <c r="E10" s="312"/>
      <c r="F10" s="312"/>
      <c r="G10" s="58"/>
      <c r="H10" s="58"/>
      <c r="I10" s="58"/>
      <c r="J10" s="58"/>
      <c r="K10" s="4"/>
      <c r="L10" s="4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6"/>
      <c r="Z10" s="56"/>
      <c r="AA10" s="56"/>
      <c r="AB10" s="56"/>
    </row>
    <row r="11" spans="1:28" x14ac:dyDescent="0.3">
      <c r="A11" s="312" t="s">
        <v>64</v>
      </c>
      <c r="B11" s="312"/>
      <c r="C11" s="312"/>
      <c r="D11" s="312"/>
      <c r="E11" s="312"/>
      <c r="F11" s="312"/>
      <c r="G11" s="58"/>
      <c r="H11" s="58"/>
      <c r="I11" s="58"/>
      <c r="J11" s="58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56"/>
      <c r="Z11" s="56"/>
      <c r="AA11" s="56"/>
      <c r="AB11" s="56"/>
    </row>
    <row r="12" spans="1:28" x14ac:dyDescent="0.3">
      <c r="A12" s="327" t="s">
        <v>65</v>
      </c>
      <c r="B12" s="327"/>
      <c r="C12" s="6"/>
      <c r="D12" s="5"/>
      <c r="E12" s="5"/>
      <c r="F12" s="5"/>
      <c r="G12" s="58"/>
      <c r="H12" s="58"/>
      <c r="I12" s="58"/>
      <c r="J12" s="58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56"/>
      <c r="Z12" s="56"/>
      <c r="AA12" s="56"/>
      <c r="AB12" s="56"/>
    </row>
    <row r="13" spans="1:28" x14ac:dyDescent="0.3">
      <c r="A13" s="312" t="s">
        <v>68</v>
      </c>
      <c r="B13" s="312"/>
      <c r="C13" s="312"/>
      <c r="D13" s="312"/>
      <c r="E13" s="312"/>
      <c r="F13" s="312"/>
      <c r="G13" s="58"/>
      <c r="H13" s="58"/>
      <c r="I13" s="58"/>
      <c r="J13" s="58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56"/>
      <c r="Z13" s="56"/>
      <c r="AA13" s="56"/>
      <c r="AB13" s="56"/>
    </row>
    <row r="14" spans="1:28" x14ac:dyDescent="0.3">
      <c r="A14" s="312" t="s">
        <v>95</v>
      </c>
      <c r="B14" s="312"/>
      <c r="C14" s="312"/>
      <c r="D14" s="312"/>
      <c r="E14" s="312"/>
      <c r="F14" s="312"/>
      <c r="G14" s="58"/>
      <c r="H14" s="58"/>
      <c r="I14" s="58"/>
      <c r="J14" s="58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56"/>
      <c r="Z14" s="56"/>
      <c r="AA14" s="56"/>
      <c r="AB14" s="56"/>
    </row>
    <row r="15" spans="1:28" x14ac:dyDescent="0.3">
      <c r="A15" s="327" t="s">
        <v>67</v>
      </c>
      <c r="B15" s="327"/>
      <c r="C15" s="327"/>
      <c r="D15" s="327"/>
      <c r="E15" s="327"/>
      <c r="F15" s="327"/>
      <c r="G15" s="58"/>
      <c r="H15" s="58"/>
      <c r="I15" s="58"/>
      <c r="J15" s="58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56"/>
      <c r="Z15" s="56"/>
      <c r="AA15" s="56"/>
      <c r="AB15" s="56"/>
    </row>
    <row r="16" spans="1:28" ht="15" thickBot="1" x14ac:dyDescent="0.35">
      <c r="A16" s="306" t="s">
        <v>69</v>
      </c>
      <c r="B16" s="306"/>
      <c r="C16" s="306"/>
      <c r="D16" s="306"/>
      <c r="E16" s="306"/>
      <c r="F16" s="306"/>
      <c r="G16" s="306"/>
      <c r="H16" s="306"/>
      <c r="I16" s="306"/>
      <c r="J16" s="306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</row>
    <row r="17" spans="1:11" x14ac:dyDescent="0.3">
      <c r="A17" s="422" t="s">
        <v>50</v>
      </c>
      <c r="B17" s="422" t="s">
        <v>4</v>
      </c>
      <c r="C17" s="422" t="s">
        <v>51</v>
      </c>
      <c r="D17" s="422" t="s">
        <v>52</v>
      </c>
      <c r="E17" s="409" t="s">
        <v>8</v>
      </c>
      <c r="F17" s="410"/>
      <c r="G17" s="410"/>
      <c r="H17" s="410"/>
      <c r="I17" s="410"/>
      <c r="J17" s="411"/>
      <c r="K17" s="159"/>
    </row>
    <row r="18" spans="1:11" x14ac:dyDescent="0.3">
      <c r="A18" s="423"/>
      <c r="B18" s="423"/>
      <c r="C18" s="425"/>
      <c r="D18" s="425"/>
      <c r="E18" s="412"/>
      <c r="F18" s="413"/>
      <c r="G18" s="413"/>
      <c r="H18" s="413"/>
      <c r="I18" s="413"/>
      <c r="J18" s="414"/>
      <c r="K18" s="159"/>
    </row>
    <row r="19" spans="1:11" ht="15.6" x14ac:dyDescent="0.3">
      <c r="A19" s="423"/>
      <c r="B19" s="423"/>
      <c r="C19" s="425"/>
      <c r="D19" s="425"/>
      <c r="E19" s="415" t="s">
        <v>28</v>
      </c>
      <c r="F19" s="428" t="s">
        <v>29</v>
      </c>
      <c r="G19" s="428"/>
      <c r="H19" s="428"/>
      <c r="I19" s="429"/>
      <c r="J19" s="430"/>
      <c r="K19" s="159"/>
    </row>
    <row r="20" spans="1:11" x14ac:dyDescent="0.3">
      <c r="A20" s="423"/>
      <c r="B20" s="423"/>
      <c r="C20" s="425"/>
      <c r="D20" s="425"/>
      <c r="E20" s="416"/>
      <c r="F20" s="418" t="s">
        <v>31</v>
      </c>
      <c r="G20" s="418" t="s">
        <v>32</v>
      </c>
      <c r="H20" s="418" t="s">
        <v>33</v>
      </c>
      <c r="I20" s="418" t="s">
        <v>34</v>
      </c>
      <c r="J20" s="431" t="s">
        <v>106</v>
      </c>
      <c r="K20" s="159"/>
    </row>
    <row r="21" spans="1:11" ht="15" thickBot="1" x14ac:dyDescent="0.35">
      <c r="A21" s="424"/>
      <c r="B21" s="424"/>
      <c r="C21" s="426"/>
      <c r="D21" s="426"/>
      <c r="E21" s="417"/>
      <c r="F21" s="419"/>
      <c r="G21" s="419"/>
      <c r="H21" s="419"/>
      <c r="I21" s="419"/>
      <c r="J21" s="432"/>
      <c r="K21" s="160"/>
    </row>
    <row r="22" spans="1:11" ht="17.399999999999999" x14ac:dyDescent="0.3">
      <c r="A22" s="161"/>
      <c r="B22" s="162"/>
      <c r="C22" s="163"/>
      <c r="D22" s="164"/>
      <c r="E22" s="165"/>
      <c r="F22" s="166"/>
      <c r="G22" s="166"/>
      <c r="H22" s="166"/>
      <c r="I22" s="301"/>
      <c r="J22" s="167"/>
      <c r="K22" s="160"/>
    </row>
    <row r="23" spans="1:11" ht="17.399999999999999" x14ac:dyDescent="0.3">
      <c r="A23" s="168"/>
      <c r="B23" s="169"/>
      <c r="C23" s="170"/>
      <c r="D23" s="171"/>
      <c r="E23" s="172"/>
      <c r="F23" s="173"/>
      <c r="G23" s="173"/>
      <c r="H23" s="173"/>
      <c r="I23" s="302"/>
      <c r="J23" s="174"/>
      <c r="K23" s="160"/>
    </row>
    <row r="24" spans="1:11" ht="17.399999999999999" x14ac:dyDescent="0.3">
      <c r="A24" s="168"/>
      <c r="B24" s="169"/>
      <c r="C24" s="170"/>
      <c r="D24" s="171"/>
      <c r="E24" s="172"/>
      <c r="F24" s="173"/>
      <c r="G24" s="173"/>
      <c r="H24" s="173"/>
      <c r="I24" s="302"/>
      <c r="J24" s="174"/>
      <c r="K24" s="160"/>
    </row>
    <row r="25" spans="1:11" ht="17.399999999999999" x14ac:dyDescent="0.3">
      <c r="A25" s="168"/>
      <c r="B25" s="169"/>
      <c r="C25" s="170"/>
      <c r="D25" s="171"/>
      <c r="E25" s="172"/>
      <c r="F25" s="173"/>
      <c r="G25" s="173"/>
      <c r="H25" s="173"/>
      <c r="I25" s="302"/>
      <c r="J25" s="174"/>
      <c r="K25" s="160"/>
    </row>
    <row r="26" spans="1:11" ht="17.399999999999999" x14ac:dyDescent="0.3">
      <c r="A26" s="168"/>
      <c r="B26" s="169"/>
      <c r="C26" s="170"/>
      <c r="D26" s="171"/>
      <c r="E26" s="172"/>
      <c r="F26" s="173"/>
      <c r="G26" s="173"/>
      <c r="H26" s="173"/>
      <c r="I26" s="302"/>
      <c r="J26" s="174"/>
      <c r="K26" s="160"/>
    </row>
    <row r="27" spans="1:11" ht="17.399999999999999" x14ac:dyDescent="0.3">
      <c r="A27" s="168"/>
      <c r="B27" s="169"/>
      <c r="C27" s="170"/>
      <c r="D27" s="171"/>
      <c r="E27" s="172"/>
      <c r="F27" s="173"/>
      <c r="G27" s="173"/>
      <c r="H27" s="173"/>
      <c r="I27" s="302"/>
      <c r="J27" s="174"/>
      <c r="K27" s="160"/>
    </row>
    <row r="28" spans="1:11" ht="17.399999999999999" x14ac:dyDescent="0.3">
      <c r="A28" s="168"/>
      <c r="B28" s="169"/>
      <c r="C28" s="170"/>
      <c r="D28" s="171"/>
      <c r="E28" s="172"/>
      <c r="F28" s="173"/>
      <c r="G28" s="173"/>
      <c r="H28" s="173"/>
      <c r="I28" s="302"/>
      <c r="J28" s="174"/>
      <c r="K28" s="160"/>
    </row>
    <row r="29" spans="1:11" ht="17.399999999999999" x14ac:dyDescent="0.3">
      <c r="A29" s="168"/>
      <c r="B29" s="169"/>
      <c r="C29" s="170"/>
      <c r="D29" s="171"/>
      <c r="E29" s="172"/>
      <c r="F29" s="175"/>
      <c r="G29" s="173"/>
      <c r="H29" s="173"/>
      <c r="I29" s="302"/>
      <c r="J29" s="174"/>
      <c r="K29" s="160"/>
    </row>
    <row r="30" spans="1:11" ht="17.399999999999999" x14ac:dyDescent="0.3">
      <c r="A30" s="168"/>
      <c r="B30" s="169"/>
      <c r="C30" s="170"/>
      <c r="D30" s="176"/>
      <c r="E30" s="177"/>
      <c r="F30" s="175"/>
      <c r="G30" s="175"/>
      <c r="H30" s="175"/>
      <c r="I30" s="303"/>
      <c r="J30" s="174"/>
      <c r="K30" s="160"/>
    </row>
    <row r="31" spans="1:11" ht="17.399999999999999" x14ac:dyDescent="0.3">
      <c r="A31" s="168"/>
      <c r="B31" s="178"/>
      <c r="C31" s="179"/>
      <c r="D31" s="176"/>
      <c r="E31" s="172"/>
      <c r="F31" s="173"/>
      <c r="G31" s="173"/>
      <c r="H31" s="173"/>
      <c r="I31" s="302"/>
      <c r="J31" s="174"/>
      <c r="K31" s="160"/>
    </row>
    <row r="32" spans="1:11" ht="17.399999999999999" x14ac:dyDescent="0.3">
      <c r="A32" s="168"/>
      <c r="B32" s="178"/>
      <c r="C32" s="179"/>
      <c r="D32" s="176"/>
      <c r="E32" s="172"/>
      <c r="F32" s="173"/>
      <c r="G32" s="173"/>
      <c r="H32" s="173"/>
      <c r="I32" s="302"/>
      <c r="J32" s="174"/>
      <c r="K32" s="160"/>
    </row>
    <row r="33" spans="1:11" ht="17.399999999999999" x14ac:dyDescent="0.3">
      <c r="A33" s="168"/>
      <c r="B33" s="178"/>
      <c r="C33" s="179"/>
      <c r="D33" s="176"/>
      <c r="E33" s="172"/>
      <c r="F33" s="173"/>
      <c r="G33" s="173"/>
      <c r="H33" s="173"/>
      <c r="I33" s="302"/>
      <c r="J33" s="174"/>
      <c r="K33" s="160"/>
    </row>
    <row r="34" spans="1:11" ht="17.399999999999999" x14ac:dyDescent="0.3">
      <c r="A34" s="168"/>
      <c r="B34" s="180"/>
      <c r="C34" s="179"/>
      <c r="D34" s="176"/>
      <c r="E34" s="172"/>
      <c r="F34" s="173"/>
      <c r="G34" s="173"/>
      <c r="H34" s="175"/>
      <c r="I34" s="303"/>
      <c r="J34" s="174"/>
      <c r="K34" s="160"/>
    </row>
    <row r="35" spans="1:11" ht="17.399999999999999" x14ac:dyDescent="0.3">
      <c r="A35" s="179"/>
      <c r="B35" s="178"/>
      <c r="C35" s="179"/>
      <c r="D35" s="176"/>
      <c r="E35" s="172"/>
      <c r="F35" s="173"/>
      <c r="G35" s="173"/>
      <c r="H35" s="173"/>
      <c r="I35" s="302"/>
      <c r="J35" s="174"/>
      <c r="K35" s="160"/>
    </row>
    <row r="36" spans="1:11" ht="18" thickBot="1" x14ac:dyDescent="0.35">
      <c r="A36" s="181"/>
      <c r="B36" s="296"/>
      <c r="C36" s="181"/>
      <c r="D36" s="182"/>
      <c r="E36" s="183"/>
      <c r="F36" s="184"/>
      <c r="G36" s="184"/>
      <c r="H36" s="184"/>
      <c r="I36" s="304"/>
      <c r="J36" s="185"/>
      <c r="K36" s="160"/>
    </row>
    <row r="37" spans="1:11" s="278" customFormat="1" ht="22.5" customHeight="1" thickBot="1" x14ac:dyDescent="0.35">
      <c r="A37" s="420" t="s">
        <v>20</v>
      </c>
      <c r="B37" s="421"/>
      <c r="C37" s="300">
        <f t="shared" ref="C37:J37" si="0">SUM(C22:C36)</f>
        <v>0</v>
      </c>
      <c r="D37" s="300">
        <f t="shared" si="0"/>
        <v>0</v>
      </c>
      <c r="E37" s="297">
        <f t="shared" si="0"/>
        <v>0</v>
      </c>
      <c r="F37" s="298">
        <f t="shared" si="0"/>
        <v>0</v>
      </c>
      <c r="G37" s="298">
        <f t="shared" si="0"/>
        <v>0</v>
      </c>
      <c r="H37" s="298">
        <f t="shared" si="0"/>
        <v>0</v>
      </c>
      <c r="I37" s="305">
        <f>SUM(I22:I36)</f>
        <v>0</v>
      </c>
      <c r="J37" s="299">
        <f t="shared" si="0"/>
        <v>0</v>
      </c>
      <c r="K37" s="277"/>
    </row>
    <row r="38" spans="1:11" x14ac:dyDescent="0.3">
      <c r="A38" s="291" t="s">
        <v>45</v>
      </c>
      <c r="E38" s="186"/>
      <c r="F38" s="186"/>
      <c r="G38" s="186"/>
      <c r="H38" s="186"/>
      <c r="I38" s="186"/>
      <c r="J38" s="186"/>
      <c r="K38" s="187"/>
    </row>
    <row r="39" spans="1:11" x14ac:dyDescent="0.3">
      <c r="A39" s="291"/>
      <c r="E39" s="186"/>
      <c r="F39" s="186"/>
      <c r="G39" s="186"/>
      <c r="H39" s="186"/>
      <c r="I39" s="186"/>
      <c r="J39" s="186"/>
      <c r="K39" s="187"/>
    </row>
    <row r="40" spans="1:11" x14ac:dyDescent="0.3">
      <c r="A40" s="188"/>
      <c r="C40" s="189"/>
      <c r="D40" s="190"/>
      <c r="E40" s="191"/>
      <c r="F40" s="191"/>
      <c r="G40" s="191"/>
      <c r="H40" s="191"/>
      <c r="I40" s="191"/>
      <c r="J40" s="191"/>
      <c r="K40" s="187"/>
    </row>
    <row r="41" spans="1:11" x14ac:dyDescent="0.3">
      <c r="A41" s="192"/>
      <c r="B41" s="57" t="s">
        <v>40</v>
      </c>
      <c r="C41" s="427" t="s">
        <v>58</v>
      </c>
      <c r="D41" s="427"/>
      <c r="E41" s="427"/>
      <c r="F41" s="427"/>
      <c r="G41" s="427"/>
      <c r="H41" s="427"/>
      <c r="I41" s="427"/>
      <c r="J41" s="427"/>
      <c r="K41" s="193"/>
    </row>
    <row r="42" spans="1:11" x14ac:dyDescent="0.3">
      <c r="A42" s="192"/>
      <c r="B42" s="288" t="s">
        <v>43</v>
      </c>
      <c r="C42" s="427" t="s">
        <v>44</v>
      </c>
      <c r="D42" s="427"/>
      <c r="E42" s="427"/>
      <c r="F42" s="427"/>
      <c r="G42" s="427"/>
      <c r="H42" s="427"/>
      <c r="I42" s="427"/>
      <c r="J42" s="427"/>
      <c r="K42" s="193"/>
    </row>
    <row r="44" spans="1:11" x14ac:dyDescent="0.3">
      <c r="D44" s="56"/>
      <c r="E44" s="56"/>
      <c r="F44" s="56"/>
      <c r="G44" s="56"/>
      <c r="H44" s="56"/>
      <c r="I44" s="56"/>
      <c r="J44" s="56"/>
    </row>
    <row r="45" spans="1:11" ht="14.25" customHeight="1" x14ac:dyDescent="0.3">
      <c r="D45" s="155"/>
      <c r="E45" s="155"/>
      <c r="F45" s="155"/>
      <c r="G45" s="155"/>
      <c r="H45" s="155"/>
      <c r="I45" s="155"/>
      <c r="J45" s="155"/>
    </row>
  </sheetData>
  <mergeCells count="28">
    <mergeCell ref="A16:J16"/>
    <mergeCell ref="G1:K3"/>
    <mergeCell ref="A2:B2"/>
    <mergeCell ref="A3:B3"/>
    <mergeCell ref="A14:F14"/>
    <mergeCell ref="A15:F15"/>
    <mergeCell ref="A10:F10"/>
    <mergeCell ref="A12:B12"/>
    <mergeCell ref="A13:F13"/>
    <mergeCell ref="A7:K7"/>
    <mergeCell ref="A5:K5"/>
    <mergeCell ref="A11:F11"/>
    <mergeCell ref="A8:K8"/>
    <mergeCell ref="C41:J41"/>
    <mergeCell ref="C42:J42"/>
    <mergeCell ref="F19:J19"/>
    <mergeCell ref="F20:F21"/>
    <mergeCell ref="G20:G21"/>
    <mergeCell ref="H20:H21"/>
    <mergeCell ref="J20:J21"/>
    <mergeCell ref="E17:J18"/>
    <mergeCell ref="E19:E21"/>
    <mergeCell ref="I20:I21"/>
    <mergeCell ref="A37:B37"/>
    <mergeCell ref="A17:A21"/>
    <mergeCell ref="B17:B21"/>
    <mergeCell ref="C17:C21"/>
    <mergeCell ref="D17:D21"/>
  </mergeCells>
  <pageMargins left="0.70866141732283472" right="0.70866141732283472" top="0.74803149606299213" bottom="0.74803149606299213" header="0.31496062992125984" footer="0.31496062992125984"/>
  <pageSetup paperSize="9" scale="99" fitToHeight="2" orientation="landscape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A87"/>
  <sheetViews>
    <sheetView tabSelected="1" topLeftCell="A49" workbookViewId="0">
      <selection activeCell="A5" sqref="A5:J5"/>
    </sheetView>
  </sheetViews>
  <sheetFormatPr defaultRowHeight="14.4" x14ac:dyDescent="0.3"/>
  <cols>
    <col min="1" max="1" width="3.44140625" style="56" customWidth="1"/>
    <col min="2" max="2" width="46.88671875" style="219" customWidth="1"/>
    <col min="3" max="3" width="7.88671875" style="3" customWidth="1"/>
    <col min="4" max="5" width="8.44140625" style="56" customWidth="1"/>
    <col min="6" max="9" width="9.109375" style="1"/>
    <col min="10" max="10" width="11" style="1" customWidth="1"/>
  </cols>
  <sheetData>
    <row r="1" spans="1:27" ht="14.25" customHeight="1" x14ac:dyDescent="0.3">
      <c r="B1" s="56"/>
      <c r="C1" s="56"/>
      <c r="F1" s="56"/>
      <c r="G1" s="330" t="s">
        <v>110</v>
      </c>
      <c r="H1" s="330"/>
      <c r="I1" s="330"/>
      <c r="J1" s="56"/>
    </row>
    <row r="2" spans="1:27" x14ac:dyDescent="0.3">
      <c r="A2" s="380" t="s">
        <v>0</v>
      </c>
      <c r="B2" s="380"/>
      <c r="C2" s="57"/>
      <c r="D2" s="2"/>
      <c r="E2" s="2"/>
      <c r="F2" s="2"/>
      <c r="G2" s="330"/>
      <c r="H2" s="330"/>
      <c r="I2" s="330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15" x14ac:dyDescent="0.3">
      <c r="A3" s="381" t="s">
        <v>1</v>
      </c>
      <c r="B3" s="381"/>
      <c r="C3" s="57"/>
      <c r="D3" s="2"/>
      <c r="E3" s="2"/>
      <c r="F3" s="2"/>
      <c r="G3" s="330"/>
      <c r="H3" s="330"/>
      <c r="I3" s="330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" x14ac:dyDescent="0.3">
      <c r="A4" s="135"/>
      <c r="B4" s="135"/>
      <c r="C4" s="57"/>
      <c r="D4" s="2"/>
      <c r="E4" s="2"/>
      <c r="F4" s="2"/>
      <c r="G4" s="288"/>
      <c r="H4" s="288"/>
      <c r="I4" s="288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x14ac:dyDescent="0.3">
      <c r="A5" s="307" t="s">
        <v>2</v>
      </c>
      <c r="B5" s="307"/>
      <c r="C5" s="307"/>
      <c r="D5" s="307"/>
      <c r="E5" s="307"/>
      <c r="F5" s="307"/>
      <c r="G5" s="307"/>
      <c r="H5" s="307"/>
      <c r="I5" s="307"/>
      <c r="J5" s="307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</row>
    <row r="6" spans="1:27" x14ac:dyDescent="0.3">
      <c r="A6" s="307" t="s">
        <v>3</v>
      </c>
      <c r="B6" s="307"/>
      <c r="C6" s="307"/>
      <c r="D6" s="307"/>
      <c r="E6" s="307"/>
      <c r="F6" s="307"/>
      <c r="G6" s="307"/>
      <c r="H6" s="307"/>
      <c r="I6" s="307"/>
      <c r="J6" s="307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</row>
    <row r="7" spans="1:27" x14ac:dyDescent="0.3">
      <c r="A7" s="312" t="s">
        <v>66</v>
      </c>
      <c r="B7" s="312"/>
      <c r="C7" s="312"/>
      <c r="D7" s="312"/>
      <c r="E7" s="312"/>
      <c r="F7" s="312"/>
      <c r="G7" s="58"/>
      <c r="H7" s="58"/>
      <c r="I7" s="58"/>
      <c r="J7" s="4"/>
      <c r="K7" s="4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6"/>
      <c r="Y7" s="56"/>
      <c r="Z7" s="56"/>
      <c r="AA7" s="56"/>
    </row>
    <row r="8" spans="1:27" x14ac:dyDescent="0.3">
      <c r="A8" s="312" t="s">
        <v>64</v>
      </c>
      <c r="B8" s="312"/>
      <c r="C8" s="312"/>
      <c r="D8" s="312"/>
      <c r="E8" s="312"/>
      <c r="F8" s="312"/>
      <c r="G8" s="58"/>
      <c r="H8" s="58"/>
      <c r="I8" s="58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56"/>
      <c r="Y8" s="56"/>
      <c r="Z8" s="56"/>
      <c r="AA8" s="56"/>
    </row>
    <row r="9" spans="1:27" x14ac:dyDescent="0.3">
      <c r="A9" s="327" t="s">
        <v>65</v>
      </c>
      <c r="B9" s="327"/>
      <c r="C9" s="6"/>
      <c r="D9" s="5"/>
      <c r="E9" s="5"/>
      <c r="F9" s="5"/>
      <c r="G9" s="58"/>
      <c r="H9" s="58"/>
      <c r="I9" s="58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56"/>
      <c r="Y9" s="56"/>
      <c r="Z9" s="56"/>
      <c r="AA9" s="56"/>
    </row>
    <row r="10" spans="1:27" x14ac:dyDescent="0.3">
      <c r="A10" s="312" t="s">
        <v>68</v>
      </c>
      <c r="B10" s="312"/>
      <c r="C10" s="312"/>
      <c r="D10" s="312"/>
      <c r="E10" s="312"/>
      <c r="F10" s="312"/>
      <c r="G10" s="58"/>
      <c r="H10" s="58"/>
      <c r="I10" s="58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56"/>
      <c r="Y10" s="56"/>
      <c r="Z10" s="56"/>
      <c r="AA10" s="56"/>
    </row>
    <row r="11" spans="1:27" x14ac:dyDescent="0.3">
      <c r="A11" s="312" t="s">
        <v>95</v>
      </c>
      <c r="B11" s="312"/>
      <c r="C11" s="312"/>
      <c r="D11" s="312"/>
      <c r="E11" s="312"/>
      <c r="F11" s="312"/>
      <c r="G11" s="58"/>
      <c r="H11" s="58"/>
      <c r="I11" s="58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56"/>
      <c r="Y11" s="56"/>
      <c r="Z11" s="56"/>
      <c r="AA11" s="56"/>
    </row>
    <row r="12" spans="1:27" x14ac:dyDescent="0.3">
      <c r="A12" s="327" t="s">
        <v>67</v>
      </c>
      <c r="B12" s="327"/>
      <c r="C12" s="327"/>
      <c r="D12" s="327"/>
      <c r="E12" s="327"/>
      <c r="F12" s="327"/>
      <c r="G12" s="58"/>
      <c r="H12" s="58"/>
      <c r="I12" s="58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56"/>
      <c r="Y12" s="56"/>
      <c r="Z12" s="56"/>
      <c r="AA12" s="56"/>
    </row>
    <row r="13" spans="1:27" ht="15" thickBot="1" x14ac:dyDescent="0.35">
      <c r="A13" s="383" t="s">
        <v>69</v>
      </c>
      <c r="B13" s="383"/>
      <c r="C13" s="383"/>
      <c r="D13" s="383"/>
      <c r="E13" s="383"/>
      <c r="F13" s="383"/>
      <c r="G13" s="383"/>
      <c r="H13" s="383"/>
      <c r="I13" s="383"/>
      <c r="J13" s="383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</row>
    <row r="14" spans="1:27" ht="76.5" customHeight="1" thickBot="1" x14ac:dyDescent="0.35">
      <c r="A14" s="313" t="s">
        <v>4</v>
      </c>
      <c r="B14" s="338"/>
      <c r="C14" s="437" t="s">
        <v>5</v>
      </c>
      <c r="D14" s="439" t="s">
        <v>60</v>
      </c>
      <c r="E14" s="437" t="s">
        <v>7</v>
      </c>
      <c r="F14" s="441" t="s">
        <v>8</v>
      </c>
      <c r="G14" s="442"/>
      <c r="H14" s="441" t="s">
        <v>9</v>
      </c>
      <c r="I14" s="442"/>
      <c r="J14" s="443" t="s">
        <v>10</v>
      </c>
    </row>
    <row r="15" spans="1:27" ht="35.25" customHeight="1" thickBot="1" x14ac:dyDescent="0.35">
      <c r="A15" s="435"/>
      <c r="B15" s="436"/>
      <c r="C15" s="438"/>
      <c r="D15" s="440"/>
      <c r="E15" s="438"/>
      <c r="F15" s="286" t="s">
        <v>11</v>
      </c>
      <c r="G15" s="287" t="s">
        <v>12</v>
      </c>
      <c r="H15" s="286" t="s">
        <v>11</v>
      </c>
      <c r="I15" s="287" t="s">
        <v>12</v>
      </c>
      <c r="J15" s="444"/>
    </row>
    <row r="16" spans="1:27" ht="15" thickBot="1" x14ac:dyDescent="0.35">
      <c r="A16" s="7" t="s">
        <v>13</v>
      </c>
      <c r="B16" s="212" t="s">
        <v>14</v>
      </c>
      <c r="C16" s="9">
        <f>SUM(C36,C58,C63)</f>
        <v>0</v>
      </c>
      <c r="D16" s="9">
        <f t="shared" ref="D16:J16" si="0">SUM(D36,D58,D63)</f>
        <v>0</v>
      </c>
      <c r="E16" s="9">
        <f t="shared" si="0"/>
        <v>0</v>
      </c>
      <c r="F16" s="9">
        <f t="shared" si="0"/>
        <v>0</v>
      </c>
      <c r="G16" s="9">
        <f t="shared" si="0"/>
        <v>0</v>
      </c>
      <c r="H16" s="9">
        <f t="shared" si="0"/>
        <v>0</v>
      </c>
      <c r="I16" s="9">
        <f t="shared" si="0"/>
        <v>0</v>
      </c>
      <c r="J16" s="9">
        <f t="shared" si="0"/>
        <v>0</v>
      </c>
    </row>
    <row r="17" spans="1:10" ht="15.75" customHeight="1" thickBot="1" x14ac:dyDescent="0.35">
      <c r="A17" s="340" t="s">
        <v>61</v>
      </c>
      <c r="B17" s="341"/>
      <c r="C17" s="341"/>
      <c r="D17" s="341"/>
      <c r="E17" s="341"/>
      <c r="F17" s="341"/>
      <c r="G17" s="341"/>
      <c r="H17" s="341"/>
      <c r="I17" s="341"/>
      <c r="J17" s="342"/>
    </row>
    <row r="18" spans="1:10" ht="15.75" customHeight="1" x14ac:dyDescent="0.3">
      <c r="A18" s="39"/>
      <c r="B18" s="198"/>
      <c r="C18" s="199"/>
      <c r="D18" s="200"/>
      <c r="E18" s="39"/>
      <c r="F18" s="201"/>
      <c r="G18" s="202"/>
      <c r="H18" s="201"/>
      <c r="I18" s="202"/>
      <c r="J18" s="206"/>
    </row>
    <row r="19" spans="1:10" x14ac:dyDescent="0.3">
      <c r="A19" s="14"/>
      <c r="B19" s="220"/>
      <c r="C19" s="16"/>
      <c r="D19" s="17"/>
      <c r="E19" s="14"/>
      <c r="F19" s="203"/>
      <c r="G19" s="194"/>
      <c r="H19" s="203"/>
      <c r="I19" s="194"/>
      <c r="J19" s="207"/>
    </row>
    <row r="20" spans="1:10" x14ac:dyDescent="0.3">
      <c r="A20" s="14"/>
      <c r="B20" s="220"/>
      <c r="C20" s="16"/>
      <c r="D20" s="18"/>
      <c r="E20" s="14"/>
      <c r="F20" s="203"/>
      <c r="G20" s="194"/>
      <c r="H20" s="203"/>
      <c r="I20" s="194"/>
      <c r="J20" s="207"/>
    </row>
    <row r="21" spans="1:10" x14ac:dyDescent="0.3">
      <c r="A21" s="14"/>
      <c r="B21" s="220"/>
      <c r="C21" s="16"/>
      <c r="D21" s="17"/>
      <c r="E21" s="14"/>
      <c r="F21" s="203"/>
      <c r="G21" s="194"/>
      <c r="H21" s="203"/>
      <c r="I21" s="194"/>
      <c r="J21" s="207"/>
    </row>
    <row r="22" spans="1:10" x14ac:dyDescent="0.3">
      <c r="A22" s="14"/>
      <c r="B22" s="220"/>
      <c r="C22" s="16"/>
      <c r="D22" s="17"/>
      <c r="E22" s="14"/>
      <c r="F22" s="203"/>
      <c r="G22" s="194"/>
      <c r="H22" s="203"/>
      <c r="I22" s="194"/>
      <c r="J22" s="207"/>
    </row>
    <row r="23" spans="1:10" x14ac:dyDescent="0.3">
      <c r="A23" s="14"/>
      <c r="B23" s="220"/>
      <c r="C23" s="16"/>
      <c r="D23" s="17"/>
      <c r="E23" s="14"/>
      <c r="F23" s="203"/>
      <c r="G23" s="194"/>
      <c r="H23" s="203"/>
      <c r="I23" s="194"/>
      <c r="J23" s="207"/>
    </row>
    <row r="24" spans="1:10" x14ac:dyDescent="0.3">
      <c r="A24" s="14"/>
      <c r="B24" s="220"/>
      <c r="C24" s="16"/>
      <c r="D24" s="17"/>
      <c r="E24" s="14"/>
      <c r="F24" s="203"/>
      <c r="G24" s="194"/>
      <c r="H24" s="203"/>
      <c r="I24" s="194"/>
      <c r="J24" s="207"/>
    </row>
    <row r="25" spans="1:10" x14ac:dyDescent="0.3">
      <c r="A25" s="14"/>
      <c r="B25" s="220"/>
      <c r="C25" s="16"/>
      <c r="D25" s="17"/>
      <c r="E25" s="14"/>
      <c r="F25" s="203"/>
      <c r="G25" s="194"/>
      <c r="H25" s="203"/>
      <c r="I25" s="194"/>
      <c r="J25" s="207"/>
    </row>
    <row r="26" spans="1:10" x14ac:dyDescent="0.3">
      <c r="A26" s="14"/>
      <c r="B26" s="220"/>
      <c r="C26" s="16"/>
      <c r="D26" s="17"/>
      <c r="E26" s="14"/>
      <c r="F26" s="203"/>
      <c r="G26" s="194"/>
      <c r="H26" s="203"/>
      <c r="I26" s="194"/>
      <c r="J26" s="207"/>
    </row>
    <row r="27" spans="1:10" x14ac:dyDescent="0.3">
      <c r="A27" s="14"/>
      <c r="B27" s="220"/>
      <c r="C27" s="16"/>
      <c r="D27" s="17"/>
      <c r="E27" s="14"/>
      <c r="F27" s="203"/>
      <c r="G27" s="194"/>
      <c r="H27" s="203"/>
      <c r="I27" s="194"/>
      <c r="J27" s="207"/>
    </row>
    <row r="28" spans="1:10" x14ac:dyDescent="0.3">
      <c r="A28" s="14"/>
      <c r="B28" s="220"/>
      <c r="C28" s="16"/>
      <c r="D28" s="17"/>
      <c r="E28" s="14"/>
      <c r="F28" s="203"/>
      <c r="G28" s="194"/>
      <c r="H28" s="203"/>
      <c r="I28" s="194"/>
      <c r="J28" s="207"/>
    </row>
    <row r="29" spans="1:10" x14ac:dyDescent="0.3">
      <c r="A29" s="14"/>
      <c r="B29" s="220"/>
      <c r="C29" s="21"/>
      <c r="D29" s="22"/>
      <c r="E29" s="23"/>
      <c r="F29" s="203"/>
      <c r="G29" s="194"/>
      <c r="H29" s="203"/>
      <c r="I29" s="194"/>
      <c r="J29" s="207"/>
    </row>
    <row r="30" spans="1:10" x14ac:dyDescent="0.3">
      <c r="A30" s="14"/>
      <c r="B30" s="220"/>
      <c r="C30" s="21"/>
      <c r="D30" s="22"/>
      <c r="E30" s="23"/>
      <c r="F30" s="203"/>
      <c r="G30" s="194"/>
      <c r="H30" s="203"/>
      <c r="I30" s="194"/>
      <c r="J30" s="207"/>
    </row>
    <row r="31" spans="1:10" ht="15.75" customHeight="1" x14ac:dyDescent="0.3">
      <c r="A31" s="14"/>
      <c r="B31" s="220"/>
      <c r="C31" s="21"/>
      <c r="D31" s="24"/>
      <c r="E31" s="23"/>
      <c r="F31" s="203"/>
      <c r="G31" s="194"/>
      <c r="H31" s="203"/>
      <c r="I31" s="194"/>
      <c r="J31" s="207"/>
    </row>
    <row r="32" spans="1:10" x14ac:dyDescent="0.3">
      <c r="A32" s="14"/>
      <c r="B32" s="220"/>
      <c r="C32" s="21"/>
      <c r="D32" s="24"/>
      <c r="E32" s="23"/>
      <c r="F32" s="203"/>
      <c r="G32" s="194"/>
      <c r="H32" s="203"/>
      <c r="I32" s="194"/>
      <c r="J32" s="207"/>
    </row>
    <row r="33" spans="1:10" x14ac:dyDescent="0.3">
      <c r="A33" s="14"/>
      <c r="B33" s="220"/>
      <c r="C33" s="21"/>
      <c r="D33" s="24"/>
      <c r="E33" s="23"/>
      <c r="F33" s="203"/>
      <c r="G33" s="194"/>
      <c r="H33" s="203"/>
      <c r="I33" s="194"/>
      <c r="J33" s="207"/>
    </row>
    <row r="34" spans="1:10" x14ac:dyDescent="0.3">
      <c r="A34" s="14"/>
      <c r="B34" s="220"/>
      <c r="C34" s="21"/>
      <c r="D34" s="24"/>
      <c r="E34" s="23"/>
      <c r="F34" s="203"/>
      <c r="G34" s="194"/>
      <c r="H34" s="203"/>
      <c r="I34" s="194"/>
      <c r="J34" s="207"/>
    </row>
    <row r="35" spans="1:10" ht="15" thickBot="1" x14ac:dyDescent="0.35">
      <c r="A35" s="81"/>
      <c r="B35" s="221"/>
      <c r="C35" s="37"/>
      <c r="D35" s="195"/>
      <c r="E35" s="116"/>
      <c r="F35" s="209"/>
      <c r="G35" s="196"/>
      <c r="H35" s="209"/>
      <c r="I35" s="196"/>
      <c r="J35" s="208"/>
    </row>
    <row r="36" spans="1:10" ht="15" thickBot="1" x14ac:dyDescent="0.35">
      <c r="A36" s="363" t="s">
        <v>83</v>
      </c>
      <c r="B36" s="364"/>
      <c r="C36" s="252">
        <f>SUM(C18:C35)</f>
        <v>0</v>
      </c>
      <c r="D36" s="252">
        <f t="shared" ref="D36:J36" si="1">SUM(D18:D35)</f>
        <v>0</v>
      </c>
      <c r="E36" s="252">
        <f t="shared" si="1"/>
        <v>0</v>
      </c>
      <c r="F36" s="252">
        <f t="shared" si="1"/>
        <v>0</v>
      </c>
      <c r="G36" s="252">
        <f t="shared" si="1"/>
        <v>0</v>
      </c>
      <c r="H36" s="252">
        <f t="shared" si="1"/>
        <v>0</v>
      </c>
      <c r="I36" s="252">
        <f t="shared" si="1"/>
        <v>0</v>
      </c>
      <c r="J36" s="252">
        <f t="shared" si="1"/>
        <v>0</v>
      </c>
    </row>
    <row r="37" spans="1:10" ht="15" thickBot="1" x14ac:dyDescent="0.35">
      <c r="A37" s="334" t="s">
        <v>81</v>
      </c>
      <c r="B37" s="335"/>
      <c r="C37" s="335"/>
      <c r="D37" s="335"/>
      <c r="E37" s="335"/>
      <c r="F37" s="335"/>
      <c r="G37" s="335"/>
      <c r="H37" s="335"/>
      <c r="I37" s="335"/>
      <c r="J37" s="336"/>
    </row>
    <row r="38" spans="1:10" x14ac:dyDescent="0.3">
      <c r="A38" s="38"/>
      <c r="B38" s="214"/>
      <c r="C38" s="39"/>
      <c r="D38" s="40"/>
      <c r="E38" s="39"/>
      <c r="F38" s="211"/>
      <c r="G38" s="197"/>
      <c r="H38" s="211"/>
      <c r="I38" s="197"/>
      <c r="J38" s="206"/>
    </row>
    <row r="39" spans="1:10" x14ac:dyDescent="0.3">
      <c r="A39" s="38"/>
      <c r="B39" s="215"/>
      <c r="C39" s="14"/>
      <c r="D39" s="42"/>
      <c r="E39" s="14"/>
      <c r="F39" s="203"/>
      <c r="G39" s="194"/>
      <c r="H39" s="203"/>
      <c r="I39" s="194"/>
      <c r="J39" s="207"/>
    </row>
    <row r="40" spans="1:10" x14ac:dyDescent="0.3">
      <c r="A40" s="38"/>
      <c r="B40" s="215"/>
      <c r="C40" s="14"/>
      <c r="D40" s="43"/>
      <c r="E40" s="14"/>
      <c r="F40" s="203"/>
      <c r="G40" s="194"/>
      <c r="H40" s="203"/>
      <c r="I40" s="194"/>
      <c r="J40" s="207"/>
    </row>
    <row r="41" spans="1:10" s="210" customFormat="1" ht="15.75" customHeight="1" x14ac:dyDescent="0.3">
      <c r="A41" s="38"/>
      <c r="B41" s="215"/>
      <c r="C41" s="14"/>
      <c r="D41" s="43"/>
      <c r="E41" s="14"/>
      <c r="F41" s="203"/>
      <c r="G41" s="194"/>
      <c r="H41" s="203"/>
      <c r="I41" s="194"/>
      <c r="J41" s="207"/>
    </row>
    <row r="42" spans="1:10" ht="15.75" customHeight="1" x14ac:dyDescent="0.3">
      <c r="A42" s="38"/>
      <c r="B42" s="213"/>
      <c r="C42" s="14"/>
      <c r="D42" s="35"/>
      <c r="E42" s="14"/>
      <c r="F42" s="203"/>
      <c r="G42" s="194"/>
      <c r="H42" s="203"/>
      <c r="I42" s="194"/>
      <c r="J42" s="207"/>
    </row>
    <row r="43" spans="1:10" x14ac:dyDescent="0.3">
      <c r="A43" s="38"/>
      <c r="B43" s="213"/>
      <c r="C43" s="14"/>
      <c r="D43" s="35"/>
      <c r="E43" s="14"/>
      <c r="F43" s="203"/>
      <c r="G43" s="194"/>
      <c r="H43" s="203"/>
      <c r="I43" s="194"/>
      <c r="J43" s="207"/>
    </row>
    <row r="44" spans="1:10" x14ac:dyDescent="0.3">
      <c r="A44" s="38"/>
      <c r="B44" s="213"/>
      <c r="C44" s="14"/>
      <c r="D44" s="35"/>
      <c r="E44" s="14"/>
      <c r="F44" s="203"/>
      <c r="G44" s="194"/>
      <c r="H44" s="203"/>
      <c r="I44" s="194"/>
      <c r="J44" s="207"/>
    </row>
    <row r="45" spans="1:10" x14ac:dyDescent="0.3">
      <c r="A45" s="38"/>
      <c r="B45" s="215"/>
      <c r="C45" s="14"/>
      <c r="D45" s="35"/>
      <c r="E45" s="14"/>
      <c r="F45" s="203"/>
      <c r="G45" s="194"/>
      <c r="H45" s="203"/>
      <c r="I45" s="194"/>
      <c r="J45" s="207"/>
    </row>
    <row r="46" spans="1:10" ht="15.75" customHeight="1" thickBot="1" x14ac:dyDescent="0.35">
      <c r="A46" s="240"/>
      <c r="B46" s="253"/>
      <c r="C46" s="81"/>
      <c r="D46" s="241"/>
      <c r="E46" s="81"/>
      <c r="F46" s="209"/>
      <c r="G46" s="196"/>
      <c r="H46" s="209"/>
      <c r="I46" s="196"/>
      <c r="J46" s="208"/>
    </row>
    <row r="47" spans="1:10" ht="15.75" customHeight="1" thickBot="1" x14ac:dyDescent="0.35">
      <c r="A47" s="445" t="s">
        <v>83</v>
      </c>
      <c r="B47" s="446"/>
      <c r="C47" s="9">
        <f>SUM(C38:C46)</f>
        <v>0</v>
      </c>
      <c r="D47" s="9">
        <f t="shared" ref="D47:J47" si="2">SUM(D38:D46)</f>
        <v>0</v>
      </c>
      <c r="E47" s="9">
        <f t="shared" si="2"/>
        <v>0</v>
      </c>
      <c r="F47" s="9">
        <f t="shared" si="2"/>
        <v>0</v>
      </c>
      <c r="G47" s="9">
        <f t="shared" si="2"/>
        <v>0</v>
      </c>
      <c r="H47" s="9">
        <f t="shared" si="2"/>
        <v>0</v>
      </c>
      <c r="I47" s="9">
        <f t="shared" si="2"/>
        <v>0</v>
      </c>
      <c r="J47" s="9">
        <f t="shared" si="2"/>
        <v>0</v>
      </c>
    </row>
    <row r="48" spans="1:10" ht="15" thickBot="1" x14ac:dyDescent="0.35">
      <c r="A48" s="340" t="s">
        <v>70</v>
      </c>
      <c r="B48" s="341"/>
      <c r="C48" s="341"/>
      <c r="D48" s="341"/>
      <c r="E48" s="341"/>
      <c r="F48" s="341"/>
      <c r="G48" s="341"/>
      <c r="H48" s="341"/>
      <c r="I48" s="341"/>
      <c r="J48" s="342"/>
    </row>
    <row r="49" spans="1:10" x14ac:dyDescent="0.3">
      <c r="A49" s="38"/>
      <c r="B49" s="214"/>
      <c r="C49" s="39"/>
      <c r="D49" s="96"/>
      <c r="E49" s="39"/>
      <c r="F49" s="211"/>
      <c r="G49" s="197"/>
      <c r="H49" s="211"/>
      <c r="I49" s="197"/>
      <c r="J49" s="206"/>
    </row>
    <row r="50" spans="1:10" x14ac:dyDescent="0.3">
      <c r="A50" s="38"/>
      <c r="B50" s="215"/>
      <c r="C50" s="14"/>
      <c r="D50" s="35"/>
      <c r="E50" s="14"/>
      <c r="F50" s="203"/>
      <c r="G50" s="194"/>
      <c r="H50" s="203"/>
      <c r="I50" s="194"/>
      <c r="J50" s="207"/>
    </row>
    <row r="51" spans="1:10" x14ac:dyDescent="0.3">
      <c r="A51" s="38"/>
      <c r="B51" s="213"/>
      <c r="C51" s="14"/>
      <c r="D51" s="35"/>
      <c r="E51" s="14"/>
      <c r="F51" s="203"/>
      <c r="G51" s="194"/>
      <c r="H51" s="203"/>
      <c r="I51" s="194"/>
      <c r="J51" s="207"/>
    </row>
    <row r="52" spans="1:10" x14ac:dyDescent="0.3">
      <c r="A52" s="38"/>
      <c r="B52" s="213"/>
      <c r="C52" s="17"/>
      <c r="D52" s="16"/>
      <c r="E52" s="14"/>
      <c r="F52" s="203"/>
      <c r="G52" s="194"/>
      <c r="H52" s="203"/>
      <c r="I52" s="194"/>
      <c r="J52" s="207"/>
    </row>
    <row r="53" spans="1:10" x14ac:dyDescent="0.3">
      <c r="A53" s="38"/>
      <c r="B53" s="215"/>
      <c r="C53" s="16"/>
      <c r="D53" s="44"/>
      <c r="E53" s="14"/>
      <c r="F53" s="203"/>
      <c r="G53" s="194"/>
      <c r="H53" s="203"/>
      <c r="I53" s="194"/>
      <c r="J53" s="207"/>
    </row>
    <row r="54" spans="1:10" x14ac:dyDescent="0.3">
      <c r="A54" s="38"/>
      <c r="B54" s="213"/>
      <c r="C54" s="14"/>
      <c r="D54" s="32"/>
      <c r="E54" s="14"/>
      <c r="F54" s="203"/>
      <c r="G54" s="194"/>
      <c r="H54" s="203"/>
      <c r="I54" s="194"/>
      <c r="J54" s="207"/>
    </row>
    <row r="55" spans="1:10" x14ac:dyDescent="0.3">
      <c r="A55" s="38"/>
      <c r="B55" s="213"/>
      <c r="C55" s="14"/>
      <c r="D55" s="32"/>
      <c r="E55" s="14"/>
      <c r="F55" s="203"/>
      <c r="G55" s="194"/>
      <c r="H55" s="203"/>
      <c r="I55" s="194"/>
      <c r="J55" s="207"/>
    </row>
    <row r="56" spans="1:10" x14ac:dyDescent="0.3">
      <c r="A56" s="38"/>
      <c r="B56" s="45"/>
      <c r="C56" s="46"/>
      <c r="D56" s="47"/>
      <c r="E56" s="117"/>
      <c r="F56" s="203"/>
      <c r="G56" s="194"/>
      <c r="H56" s="203"/>
      <c r="I56" s="194"/>
      <c r="J56" s="207"/>
    </row>
    <row r="57" spans="1:10" ht="15" thickBot="1" x14ac:dyDescent="0.35">
      <c r="A57" s="38"/>
      <c r="B57" s="216"/>
      <c r="C57" s="19"/>
      <c r="D57" s="49"/>
      <c r="E57" s="19"/>
      <c r="F57" s="204"/>
      <c r="G57" s="205"/>
      <c r="H57" s="204"/>
      <c r="I57" s="205"/>
      <c r="J57" s="207"/>
    </row>
    <row r="58" spans="1:10" ht="15" thickBot="1" x14ac:dyDescent="0.35">
      <c r="A58" s="359" t="s">
        <v>20</v>
      </c>
      <c r="B58" s="360"/>
      <c r="C58" s="26">
        <f>SUM(C38:C57)</f>
        <v>0</v>
      </c>
      <c r="D58" s="26">
        <f t="shared" ref="D58:J58" si="3">SUM(D38:D57)</f>
        <v>0</v>
      </c>
      <c r="E58" s="26">
        <f t="shared" si="3"/>
        <v>0</v>
      </c>
      <c r="F58" s="26">
        <f t="shared" si="3"/>
        <v>0</v>
      </c>
      <c r="G58" s="26">
        <f t="shared" si="3"/>
        <v>0</v>
      </c>
      <c r="H58" s="26">
        <f t="shared" si="3"/>
        <v>0</v>
      </c>
      <c r="I58" s="26">
        <f t="shared" si="3"/>
        <v>0</v>
      </c>
      <c r="J58" s="26">
        <f t="shared" si="3"/>
        <v>0</v>
      </c>
    </row>
    <row r="59" spans="1:10" ht="15" thickBot="1" x14ac:dyDescent="0.35">
      <c r="A59" s="340" t="s">
        <v>21</v>
      </c>
      <c r="B59" s="341"/>
      <c r="C59" s="341"/>
      <c r="D59" s="341"/>
      <c r="E59" s="341"/>
      <c r="F59" s="341"/>
      <c r="G59" s="341"/>
      <c r="H59" s="341"/>
      <c r="I59" s="341"/>
      <c r="J59" s="342"/>
    </row>
    <row r="60" spans="1:10" ht="15.75" customHeight="1" x14ac:dyDescent="0.3">
      <c r="A60" s="239"/>
      <c r="B60" s="217"/>
      <c r="C60" s="53"/>
      <c r="D60" s="54"/>
      <c r="E60" s="53"/>
      <c r="F60" s="211"/>
      <c r="G60" s="197"/>
      <c r="H60" s="211"/>
      <c r="I60" s="197"/>
      <c r="J60" s="206"/>
    </row>
    <row r="61" spans="1:10" x14ac:dyDescent="0.3">
      <c r="A61" s="17"/>
      <c r="B61" s="215"/>
      <c r="C61" s="14"/>
      <c r="D61" s="51"/>
      <c r="E61" s="14"/>
      <c r="F61" s="203"/>
      <c r="G61" s="194"/>
      <c r="H61" s="203"/>
      <c r="I61" s="194"/>
      <c r="J61" s="207"/>
    </row>
    <row r="62" spans="1:10" ht="15.75" customHeight="1" thickBot="1" x14ac:dyDescent="0.35">
      <c r="A62" s="227"/>
      <c r="B62" s="218"/>
      <c r="C62" s="53"/>
      <c r="D62" s="54"/>
      <c r="E62" s="136"/>
      <c r="F62" s="204"/>
      <c r="G62" s="205"/>
      <c r="H62" s="204"/>
      <c r="I62" s="205"/>
      <c r="J62" s="207"/>
    </row>
    <row r="63" spans="1:10" ht="15" thickBot="1" x14ac:dyDescent="0.35">
      <c r="A63" s="363" t="s">
        <v>20</v>
      </c>
      <c r="B63" s="364"/>
      <c r="C63" s="26">
        <f>SUM(C60:C62)</f>
        <v>0</v>
      </c>
      <c r="D63" s="229"/>
      <c r="E63" s="222">
        <f>SUM(E60:E62)</f>
        <v>0</v>
      </c>
      <c r="F63" s="222">
        <f t="shared" ref="F63:J63" si="4">SUM(F60:F62)</f>
        <v>0</v>
      </c>
      <c r="G63" s="222">
        <f t="shared" si="4"/>
        <v>0</v>
      </c>
      <c r="H63" s="222">
        <f t="shared" si="4"/>
        <v>0</v>
      </c>
      <c r="I63" s="222">
        <f t="shared" si="4"/>
        <v>0</v>
      </c>
      <c r="J63" s="26">
        <f t="shared" si="4"/>
        <v>0</v>
      </c>
    </row>
    <row r="64" spans="1:10" x14ac:dyDescent="0.3">
      <c r="A64" s="55"/>
      <c r="B64" s="228"/>
      <c r="C64" s="55"/>
      <c r="D64" s="55"/>
      <c r="E64" s="55"/>
    </row>
    <row r="67" spans="2:9" x14ac:dyDescent="0.3">
      <c r="B67" s="57" t="s">
        <v>40</v>
      </c>
      <c r="C67" s="427" t="s">
        <v>58</v>
      </c>
      <c r="D67" s="427"/>
      <c r="E67" s="427"/>
      <c r="F67" s="427"/>
      <c r="G67" s="427"/>
      <c r="H67" s="427"/>
      <c r="I67" s="427"/>
    </row>
    <row r="68" spans="2:9" x14ac:dyDescent="0.3">
      <c r="B68" s="288" t="s">
        <v>43</v>
      </c>
      <c r="C68" s="427" t="s">
        <v>44</v>
      </c>
      <c r="D68" s="427"/>
      <c r="E68" s="427"/>
      <c r="F68" s="427"/>
      <c r="G68" s="427"/>
      <c r="H68" s="427"/>
      <c r="I68" s="427"/>
    </row>
    <row r="82" ht="15.75" customHeight="1" x14ac:dyDescent="0.3"/>
    <row r="83" ht="15.75" customHeight="1" x14ac:dyDescent="0.3"/>
    <row r="87" ht="15.75" customHeight="1" x14ac:dyDescent="0.3"/>
  </sheetData>
  <mergeCells count="29">
    <mergeCell ref="A2:B2"/>
    <mergeCell ref="A3:B3"/>
    <mergeCell ref="A7:F7"/>
    <mergeCell ref="A8:F8"/>
    <mergeCell ref="A5:J5"/>
    <mergeCell ref="A6:J6"/>
    <mergeCell ref="G1:I3"/>
    <mergeCell ref="A9:B9"/>
    <mergeCell ref="A59:J59"/>
    <mergeCell ref="A63:B63"/>
    <mergeCell ref="A14:B15"/>
    <mergeCell ref="C14:C15"/>
    <mergeCell ref="D14:D15"/>
    <mergeCell ref="E14:E15"/>
    <mergeCell ref="A17:J17"/>
    <mergeCell ref="A36:B36"/>
    <mergeCell ref="F14:G14"/>
    <mergeCell ref="H14:I14"/>
    <mergeCell ref="J14:J15"/>
    <mergeCell ref="A37:J37"/>
    <mergeCell ref="A47:B47"/>
    <mergeCell ref="A48:J48"/>
    <mergeCell ref="A58:B58"/>
    <mergeCell ref="C67:I67"/>
    <mergeCell ref="C68:I68"/>
    <mergeCell ref="A10:F10"/>
    <mergeCell ref="A11:F11"/>
    <mergeCell ref="A12:F12"/>
    <mergeCell ref="A13:J13"/>
  </mergeCells>
  <pageMargins left="0.70866141732283472" right="0.70866141732283472" top="0.74803149606299213" bottom="0.74803149606299213" header="0.31496062992125984" footer="0.31496062992125984"/>
  <pageSetup paperSize="9" fitToHeight="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Nazwane zakresy</vt:lpstr>
      </vt:variant>
      <vt:variant>
        <vt:i4>1</vt:i4>
      </vt:variant>
    </vt:vector>
  </HeadingPairs>
  <TitlesOfParts>
    <vt:vector size="5" baseType="lpstr">
      <vt:lpstr>PLAN STUDIÓW STACJONARNYCH</vt:lpstr>
      <vt:lpstr>PUNKTY ECST DO PLANU</vt:lpstr>
      <vt:lpstr>MODUŁY ZAJĘĆ </vt:lpstr>
      <vt:lpstr>BILANS PRACY STUDENTA</vt:lpstr>
      <vt:lpstr>'PUNKTY ECST DO PLANU'!Obszar_wydruku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UKW</dc:creator>
  <cp:lastModifiedBy>Paweł Januszewski</cp:lastModifiedBy>
  <cp:lastPrinted>2025-12-02T17:39:13Z</cp:lastPrinted>
  <dcterms:created xsi:type="dcterms:W3CDTF">2023-04-05T05:39:23Z</dcterms:created>
  <dcterms:modified xsi:type="dcterms:W3CDTF">2026-01-30T23:32:41Z</dcterms:modified>
</cp:coreProperties>
</file>