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_Praca UKW\____ROBOCZE\Zarządzenia Rektora\32 dydaktyka\Nowy folder\"/>
    </mc:Choice>
  </mc:AlternateContent>
  <xr:revisionPtr revIDLastSave="0" documentId="13_ncr:1_{FB0B28C1-9748-468F-8A8E-460D4B62A01B}" xr6:coauthVersionLast="47" xr6:coauthVersionMax="47" xr10:uidLastSave="{00000000-0000-0000-0000-000000000000}"/>
  <bookViews>
    <workbookView xWindow="-108" yWindow="-108" windowWidth="23256" windowHeight="12456" tabRatio="689" activeTab="2" xr2:uid="{00000000-000D-0000-FFFF-FFFF00000000}"/>
  </bookViews>
  <sheets>
    <sheet name="PLAN STUDIÓW NIESTACJONARNYCH" sheetId="2" r:id="rId1"/>
    <sheet name="PUNKTY ECST DO PLANU" sheetId="3" r:id="rId2"/>
    <sheet name="MODUŁY ZAJĘĆ " sheetId="4" r:id="rId3"/>
    <sheet name="BILANS PRACY STUDENTA" sheetId="1" r:id="rId4"/>
  </sheets>
  <definedNames>
    <definedName name="_xlnm.Print_Area" localSheetId="1">'PUNKTY ECST DO PLANU'!$A$1:$J$58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36" i="4" l="1"/>
  <c r="N46" i="2" l="1"/>
  <c r="O46" i="2"/>
  <c r="P51" i="2"/>
  <c r="O40" i="2"/>
  <c r="O34" i="2"/>
  <c r="G27" i="3"/>
  <c r="G39" i="3"/>
  <c r="G53" i="3"/>
  <c r="W51" i="2"/>
  <c r="X51" i="2"/>
  <c r="Y51" i="2"/>
  <c r="Z51" i="2"/>
  <c r="W40" i="2"/>
  <c r="W46" i="2" s="1"/>
  <c r="X40" i="2"/>
  <c r="X46" i="2" s="1"/>
  <c r="Y40" i="2"/>
  <c r="Y46" i="2" s="1"/>
  <c r="Z40" i="2"/>
  <c r="Z46" i="2" s="1"/>
  <c r="W34" i="2"/>
  <c r="X34" i="2"/>
  <c r="Y34" i="2"/>
  <c r="Z34" i="2"/>
  <c r="H39" i="3"/>
  <c r="H48" i="3" s="1"/>
  <c r="I39" i="3"/>
  <c r="I48" i="3" s="1"/>
  <c r="H53" i="3"/>
  <c r="I53" i="3"/>
  <c r="H27" i="3"/>
  <c r="I27" i="3"/>
  <c r="D39" i="3"/>
  <c r="E39" i="3"/>
  <c r="F39" i="3"/>
  <c r="C39" i="3"/>
  <c r="J62" i="1"/>
  <c r="I62" i="1"/>
  <c r="H62" i="1"/>
  <c r="G62" i="1"/>
  <c r="F62" i="1"/>
  <c r="E62" i="1"/>
  <c r="C62" i="1"/>
  <c r="J46" i="1"/>
  <c r="J57" i="1" s="1"/>
  <c r="I46" i="1"/>
  <c r="I57" i="1" s="1"/>
  <c r="H46" i="1"/>
  <c r="H57" i="1" s="1"/>
  <c r="G46" i="1"/>
  <c r="G57" i="1" s="1"/>
  <c r="F46" i="1"/>
  <c r="F57" i="1" s="1"/>
  <c r="E46" i="1"/>
  <c r="E57" i="1" s="1"/>
  <c r="D46" i="1"/>
  <c r="D57" i="1" s="1"/>
  <c r="C46" i="1"/>
  <c r="C57" i="1" s="1"/>
  <c r="J35" i="1"/>
  <c r="I35" i="1"/>
  <c r="H35" i="1"/>
  <c r="G35" i="1"/>
  <c r="F35" i="1"/>
  <c r="E35" i="1"/>
  <c r="D35" i="1"/>
  <c r="C35" i="1"/>
  <c r="J40" i="2"/>
  <c r="K40" i="2"/>
  <c r="L40" i="2"/>
  <c r="M40" i="2"/>
  <c r="N40" i="2"/>
  <c r="P40" i="2"/>
  <c r="Q40" i="2"/>
  <c r="R40" i="2"/>
  <c r="S40" i="2"/>
  <c r="T40" i="2"/>
  <c r="U40" i="2"/>
  <c r="V40" i="2"/>
  <c r="C40" i="2"/>
  <c r="I16" i="3" l="1"/>
  <c r="H16" i="3"/>
  <c r="G48" i="3"/>
  <c r="G16" i="3" s="1"/>
  <c r="Z21" i="2"/>
  <c r="X21" i="2"/>
  <c r="Y21" i="2"/>
  <c r="W21" i="2"/>
  <c r="C15" i="1"/>
  <c r="E15" i="1"/>
  <c r="G15" i="1"/>
  <c r="I15" i="1"/>
  <c r="D15" i="1"/>
  <c r="F15" i="1"/>
  <c r="H15" i="1"/>
  <c r="J15" i="1"/>
  <c r="J36" i="4" l="1"/>
  <c r="H36" i="4"/>
  <c r="G36" i="4"/>
  <c r="F36" i="4"/>
  <c r="E36" i="4"/>
  <c r="D36" i="4"/>
  <c r="C36" i="4"/>
  <c r="F53" i="3"/>
  <c r="E53" i="3"/>
  <c r="D53" i="3"/>
  <c r="C53" i="3"/>
  <c r="F48" i="3"/>
  <c r="E48" i="3"/>
  <c r="D48" i="3"/>
  <c r="C48" i="3"/>
  <c r="F27" i="3"/>
  <c r="E27" i="3"/>
  <c r="D27" i="3"/>
  <c r="C27" i="3"/>
  <c r="V51" i="2"/>
  <c r="U51" i="2"/>
  <c r="T51" i="2"/>
  <c r="S51" i="2"/>
  <c r="R51" i="2"/>
  <c r="Q51" i="2"/>
  <c r="J51" i="2"/>
  <c r="C51" i="2"/>
  <c r="V46" i="2"/>
  <c r="U46" i="2"/>
  <c r="T46" i="2"/>
  <c r="S46" i="2"/>
  <c r="R46" i="2"/>
  <c r="Q46" i="2"/>
  <c r="P46" i="2"/>
  <c r="M46" i="2"/>
  <c r="L46" i="2"/>
  <c r="K46" i="2"/>
  <c r="J46" i="2"/>
  <c r="C46" i="2"/>
  <c r="V34" i="2"/>
  <c r="U34" i="2"/>
  <c r="T34" i="2"/>
  <c r="S34" i="2"/>
  <c r="R34" i="2"/>
  <c r="Q34" i="2"/>
  <c r="P34" i="2"/>
  <c r="N34" i="2"/>
  <c r="M34" i="2"/>
  <c r="L34" i="2"/>
  <c r="K34" i="2"/>
  <c r="J34" i="2"/>
  <c r="C34" i="2"/>
  <c r="C16" i="3" l="1"/>
  <c r="E16" i="3"/>
  <c r="D16" i="3"/>
  <c r="F16" i="3"/>
  <c r="C21" i="2"/>
  <c r="K21" i="2"/>
  <c r="M21" i="2"/>
  <c r="P21" i="2"/>
  <c r="R21" i="2"/>
  <c r="T21" i="2"/>
  <c r="V21" i="2"/>
  <c r="J21" i="2"/>
  <c r="L21" i="2"/>
  <c r="N21" i="2"/>
  <c r="Q21" i="2"/>
  <c r="S21" i="2"/>
  <c r="U21" i="2"/>
</calcChain>
</file>

<file path=xl/sharedStrings.xml><?xml version="1.0" encoding="utf-8"?>
<sst xmlns="http://schemas.openxmlformats.org/spreadsheetml/2006/main" count="194" uniqueCount="101">
  <si>
    <t>…………………………...……...…</t>
  </si>
  <si>
    <t xml:space="preserve">                     pieczątka Instytutu/Wydziału</t>
  </si>
  <si>
    <t>UNIWERSYTET KAZIMIERZA WIELKIEGO</t>
  </si>
  <si>
    <r>
      <t>PLAN STUDIÓW NR</t>
    </r>
    <r>
      <rPr>
        <sz val="10"/>
        <rFont val="Calibri"/>
        <family val="2"/>
        <charset val="238"/>
        <scheme val="minor"/>
      </rPr>
      <t xml:space="preserve"> ………………………………………………………………………………………</t>
    </r>
  </si>
  <si>
    <t>Nazwa modułu</t>
  </si>
  <si>
    <t>Liczba punktów ECTS</t>
  </si>
  <si>
    <t>Forma zaliczenia wykładu (w)</t>
  </si>
  <si>
    <t>Razem godzin</t>
  </si>
  <si>
    <t>Godziny zajęć</t>
  </si>
  <si>
    <t>ECTS</t>
  </si>
  <si>
    <t>Łączna liczba godzin</t>
  </si>
  <si>
    <t>w kontakcie</t>
  </si>
  <si>
    <t>praca własna</t>
  </si>
  <si>
    <t>Lp</t>
  </si>
  <si>
    <t>OGÓŁEM:</t>
  </si>
  <si>
    <t>Razem:</t>
  </si>
  <si>
    <t>PRAKTYKI</t>
  </si>
  <si>
    <t>Forma zaliczenia ćw., konw.,lab.,proj.,  sem.,(i)</t>
  </si>
  <si>
    <t>Rozkład godzin zajęć dydaktycznych</t>
  </si>
  <si>
    <t xml:space="preserve">I ROK </t>
  </si>
  <si>
    <t xml:space="preserve">II ROK </t>
  </si>
  <si>
    <t>III ROK</t>
  </si>
  <si>
    <t>w</t>
  </si>
  <si>
    <t>inne</t>
  </si>
  <si>
    <t>ćw.</t>
  </si>
  <si>
    <t>kon.</t>
  </si>
  <si>
    <t>lab.,proj</t>
  </si>
  <si>
    <t>sem.</t>
  </si>
  <si>
    <t>i</t>
  </si>
  <si>
    <t>Łączna liczba punktów ECTS uzyskanych:</t>
  </si>
  <si>
    <t>Procentowy udział liczby punktów ECTS dla każdej dyscypliny (dotyczy kierunku przyporządkowanego do więcej niż jednej dyscypliny)  :</t>
  </si>
  <si>
    <t>…………………………….………..</t>
  </si>
  <si>
    <t>…………………………………………………</t>
  </si>
  <si>
    <t>…………………………………………………..</t>
  </si>
  <si>
    <t>Samorząd Studencki</t>
  </si>
  <si>
    <t>Zastępca ds. Kształcenia</t>
  </si>
  <si>
    <t>Dyrektor Kolegium</t>
  </si>
  <si>
    <t>* niepotrzebne skreślić</t>
  </si>
  <si>
    <t>………………………….……...…</t>
  </si>
  <si>
    <t xml:space="preserve">                   pieczątka Instytutu/Wydziału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</si>
  <si>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</si>
  <si>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PUNKTY ECTS DO PLANU STUDIÓW NR </t>
    </r>
    <r>
      <rPr>
        <sz val="10"/>
        <rFont val="Calibri"/>
        <family val="2"/>
        <charset val="238"/>
        <scheme val="minor"/>
      </rPr>
      <t>…………………………………………………………………………….</t>
    </r>
  </si>
  <si>
    <t xml:space="preserve">                                                                                                                                                                                             L.p.</t>
  </si>
  <si>
    <t>Liczba pkt ECTS</t>
  </si>
  <si>
    <t>Liczba godzin</t>
  </si>
  <si>
    <t>Rozkład punktów ECTS</t>
  </si>
  <si>
    <t xml:space="preserve">III ROK </t>
  </si>
  <si>
    <t>MODUŁ ZAJĘĆ DO WYBORU</t>
  </si>
  <si>
    <t>dla semestru co najmniej 30 (min 27, max 33)</t>
  </si>
  <si>
    <t>dla roku akademickiego co najmniej 60</t>
  </si>
  <si>
    <t>……………...………………………………….………..</t>
  </si>
  <si>
    <t>WYKAZ MODUŁÓW ZAJĘĆ STANOWIĄCYCH ŁĄCZNĄ LICZBĘ PUNKTÓW ECTS UZYSKANYCH W RAMACH MODUŁÓW ZAJĘĆ ZWIĄZANYCH Z:</t>
  </si>
  <si>
    <t>EGZAMIN po sem.</t>
  </si>
  <si>
    <t>MODUŁY ZAJĘĆ KIERUNKOWYCH</t>
  </si>
  <si>
    <r>
      <t xml:space="preserve">kierunek studiów: </t>
    </r>
    <r>
      <rPr>
        <sz val="10"/>
        <rFont val="Calibri"/>
        <family val="2"/>
        <charset val="238"/>
        <scheme val="minor"/>
      </rPr>
      <t>………………………………..</t>
    </r>
  </si>
  <si>
    <r>
      <t xml:space="preserve">dyscyplina wiodąca: </t>
    </r>
    <r>
      <rPr>
        <sz val="10"/>
        <rFont val="Calibri"/>
        <family val="2"/>
        <charset val="238"/>
        <scheme val="minor"/>
      </rPr>
      <t>………………………………….</t>
    </r>
  </si>
  <si>
    <r>
      <t>Instytut/Wydział*</t>
    </r>
    <r>
      <rPr>
        <sz val="10"/>
        <rFont val="Calibri"/>
        <family val="2"/>
        <charset val="238"/>
        <scheme val="minor"/>
      </rPr>
      <t>……………………………..</t>
    </r>
  </si>
  <si>
    <r>
      <t xml:space="preserve">profil kształcenia: </t>
    </r>
    <r>
      <rPr>
        <sz val="10"/>
        <rFont val="Calibri"/>
        <family val="2"/>
        <charset val="238"/>
        <scheme val="minor"/>
      </rPr>
      <t>ogólnoakademicki/praktyczny*</t>
    </r>
  </si>
  <si>
    <r>
      <t xml:space="preserve">plan studiów obowiązuje od roku akademickiego </t>
    </r>
    <r>
      <rPr>
        <sz val="10"/>
        <rFont val="Calibri"/>
        <family val="2"/>
        <charset val="238"/>
        <scheme val="minor"/>
      </rPr>
      <t>………………….../…………………..</t>
    </r>
  </si>
  <si>
    <t xml:space="preserve">MODUŁY ZAJĘĆ Z DZIEDZINY NAUK HUMANISTYCZNYCH LUB SPOŁECZNYCH </t>
  </si>
  <si>
    <t>zajęcia wprowadzające - w wymiarze 15 godzin realizowane na I semestrze obejmujące:</t>
  </si>
  <si>
    <t>zajęcia wprowadzające - szkolenie bhp w wymiarze 4 godzin</t>
  </si>
  <si>
    <t>zajęcia wprowadzające - szkolenie biblioteczne w wymiarze 1 godziny</t>
  </si>
  <si>
    <t>zajęcia wprowadzające - planowanie kariery zawodowej  w wymiarze 5 godzin</t>
  </si>
  <si>
    <t>zajęcia wprowadzające - szkolenie z praw studenta w wymiarze 2 godzin</t>
  </si>
  <si>
    <t>zajęcia wprowadzajace - szkolenie antydyskryminacyjne w wymiarze 1 godziny</t>
  </si>
  <si>
    <t>zajęcia wprowadzające - organizacja uczelni i etykieta akademicka w wymiarze 2 godzin</t>
  </si>
  <si>
    <t xml:space="preserve">dyscyplina ……………… -………….ogólnej liczby punktów ECTS                                   </t>
  </si>
  <si>
    <t xml:space="preserve">dyscyplina ……………... -…………. ogólnej liczby punktów ECTS                                   </t>
  </si>
  <si>
    <t xml:space="preserve">dyscyplina…………….... - ………..ogólnej liczby punktów ECTS                                   </t>
  </si>
  <si>
    <t>MODUŁY ZAJĘĆ DO WYBORU</t>
  </si>
  <si>
    <t>Razem</t>
  </si>
  <si>
    <t xml:space="preserve">MODUŁY ZAJĘĆ KIERUNKOWYCH </t>
  </si>
  <si>
    <t xml:space="preserve">IV ROK </t>
  </si>
  <si>
    <t xml:space="preserve">V ROK </t>
  </si>
  <si>
    <t>Liczba godzin/punktów ECTS:</t>
  </si>
  <si>
    <t>praktycznym przygotowaniem zawodowym ……………. pkt ECTS (dla profilu praktycznego) /</t>
  </si>
  <si>
    <t xml:space="preserve"> prowadzonymi badaniami naukowymi w dziedzinie nauki/sztuki związanej z kierunkiem studiów ……………. pkt ECTS (dla profilu ogólnoakademickiego)*</t>
  </si>
  <si>
    <t>V ROK</t>
  </si>
  <si>
    <t>EGZAMIN po roku</t>
  </si>
  <si>
    <t>ZAL. Z OCENĄ                           po roku</t>
  </si>
  <si>
    <t>ZAL.ICZENIE po roku</t>
  </si>
  <si>
    <t>ZAL. Z OCENĄ              po roku</t>
  </si>
  <si>
    <r>
      <t xml:space="preserve">forma studiów: </t>
    </r>
    <r>
      <rPr>
        <sz val="10"/>
        <rFont val="Calibri"/>
        <family val="2"/>
        <charset val="238"/>
        <scheme val="minor"/>
      </rPr>
      <t xml:space="preserve">niestacjonarne                                                                                                           </t>
    </r>
  </si>
  <si>
    <t>Liczba godzin zajęć dydaktycznych</t>
  </si>
  <si>
    <r>
      <t xml:space="preserve">poziom kształcenia: </t>
    </r>
    <r>
      <rPr>
        <sz val="10"/>
        <rFont val="Calibri"/>
        <family val="2"/>
        <charset val="238"/>
        <scheme val="minor"/>
      </rPr>
      <t xml:space="preserve">I stopnia/II stopnia/jednolite magisterskie* </t>
    </r>
  </si>
  <si>
    <t>Liczba egzaminów w roku:</t>
  </si>
  <si>
    <t xml:space="preserve"> w ramach modułów zajęć związanych z prowadzonymi badaniami naukowymi w dziedzinie nauki/sztuki związanej z kierunkiem studiów ……………. pkt ECTS (dla profilu ogólnoakademickiego)</t>
  </si>
  <si>
    <t>w ramach modułów zajęć związanych z praktycznym przygotowaniem zawodowym …………………………. ECTS (dla profilu praktycznego)</t>
  </si>
  <si>
    <t xml:space="preserve"> w ramach praktyki:……………...ECTS</t>
  </si>
  <si>
    <t xml:space="preserve">zajęcia realizowane w e-learningu - ( e ) </t>
  </si>
  <si>
    <t>w ramach zajęć realizowanych za pomocą technik i metod na odległość: …………… pkt ECTS</t>
  </si>
  <si>
    <t xml:space="preserve"> w ramach zajęć do wyboru: ……………. ECTS</t>
  </si>
  <si>
    <t xml:space="preserve"> na zajęciach wymagających bezpośredniego udziału nauczycieli akademickich i studentów: ……………….. pkt ECTS</t>
  </si>
  <si>
    <t xml:space="preserve"> za zajęcia z dziedziny nauk humanistycznych lub społecznych: …………. pkt ECTS</t>
  </si>
  <si>
    <t>Plan studiów, zgodny z Uchwałą Senatu Uniwersytetu Kazimierza Wielkiego z dnia ……………………………………..</t>
  </si>
  <si>
    <t>praktyki</t>
  </si>
  <si>
    <t xml:space="preserve">Załącznik Nr 2.7.2
</t>
  </si>
  <si>
    <t xml:space="preserve">Załącznik Nr 2.7.2a
</t>
  </si>
  <si>
    <t xml:space="preserve">Załącznik Nr 2.7.2b   </t>
  </si>
  <si>
    <t xml:space="preserve">Załącznik Nr 2.7.2c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</si>
</sst>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vertAlign val="subscript"/>
      <sz val="10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sz val="8"/>
      <name val="Times New Roman"/>
      <family val="1"/>
      <charset val="238"/>
    </font>
    <font>
      <sz val="10"/>
      <color rgb="FF000000"/>
      <name val="Calibri"/>
      <family val="2"/>
      <charset val="238"/>
      <scheme val="minor"/>
    </font>
    <font>
      <sz val="10"/>
      <color rgb="FF00B0F0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8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vertAlign val="superscript"/>
      <sz val="12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Times New Roman"/>
      <family val="1"/>
      <charset val="238"/>
    </font>
    <font>
      <sz val="9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9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21" fillId="0" borderId="0"/>
  </cellStyleXfs>
  <cellXfs count="441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3" fillId="0" borderId="33" xfId="0" applyFont="1" applyBorder="1" applyAlignment="1">
      <alignment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3" fillId="0" borderId="4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32" xfId="0" quotePrefix="1" applyFont="1" applyBorder="1" applyAlignment="1">
      <alignment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/>
    </xf>
    <xf numFmtId="0" fontId="3" fillId="0" borderId="20" xfId="0" applyFont="1" applyBorder="1" applyAlignment="1">
      <alignment vertical="center" wrapText="1"/>
    </xf>
    <xf numFmtId="0" fontId="3" fillId="0" borderId="3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8" fillId="0" borderId="22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left" vertical="center"/>
    </xf>
    <xf numFmtId="0" fontId="3" fillId="0" borderId="29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 wrapText="1"/>
    </xf>
    <xf numFmtId="0" fontId="3" fillId="0" borderId="24" xfId="0" applyFont="1" applyBorder="1" applyAlignment="1">
      <alignment vertical="center" wrapText="1"/>
    </xf>
    <xf numFmtId="0" fontId="3" fillId="0" borderId="4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47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6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70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3" fillId="3" borderId="61" xfId="0" applyFont="1" applyFill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/>
    </xf>
    <xf numFmtId="0" fontId="3" fillId="0" borderId="49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61" xfId="0" applyFont="1" applyBorder="1" applyAlignment="1">
      <alignment horizontal="center"/>
    </xf>
    <xf numFmtId="0" fontId="3" fillId="0" borderId="6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8" fillId="0" borderId="73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75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right"/>
    </xf>
    <xf numFmtId="0" fontId="4" fillId="0" borderId="0" xfId="0" applyFont="1" applyAlignment="1">
      <alignment horizontal="left" vertical="top"/>
    </xf>
    <xf numFmtId="0" fontId="3" fillId="0" borderId="3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top" wrapText="1"/>
    </xf>
    <xf numFmtId="0" fontId="3" fillId="3" borderId="77" xfId="0" applyFont="1" applyFill="1" applyBorder="1" applyAlignment="1">
      <alignment horizontal="center" vertical="center" wrapText="1"/>
    </xf>
    <xf numFmtId="0" fontId="3" fillId="3" borderId="73" xfId="0" applyFont="1" applyFill="1" applyBorder="1" applyAlignment="1">
      <alignment horizontal="center" vertical="center" wrapText="1"/>
    </xf>
    <xf numFmtId="0" fontId="3" fillId="0" borderId="49" xfId="0" applyFont="1" applyBorder="1" applyAlignment="1">
      <alignment horizontal="left" vertical="top" wrapText="1"/>
    </xf>
    <xf numFmtId="0" fontId="3" fillId="0" borderId="49" xfId="0" applyFont="1" applyBorder="1" applyAlignment="1">
      <alignment horizontal="center"/>
    </xf>
    <xf numFmtId="0" fontId="3" fillId="0" borderId="35" xfId="0" applyFont="1" applyBorder="1"/>
    <xf numFmtId="0" fontId="3" fillId="0" borderId="43" xfId="0" applyFont="1" applyBorder="1" applyAlignment="1">
      <alignment horizontal="left" vertical="top" wrapText="1"/>
    </xf>
    <xf numFmtId="0" fontId="3" fillId="0" borderId="42" xfId="0" applyFont="1" applyBorder="1" applyAlignment="1">
      <alignment vertical="center" wrapText="1"/>
    </xf>
    <xf numFmtId="0" fontId="3" fillId="0" borderId="38" xfId="0" applyFont="1" applyBorder="1" applyAlignment="1">
      <alignment vertical="center" wrapText="1"/>
    </xf>
    <xf numFmtId="0" fontId="3" fillId="0" borderId="39" xfId="0" applyFont="1" applyBorder="1" applyAlignment="1">
      <alignment vertical="center" wrapText="1"/>
    </xf>
    <xf numFmtId="0" fontId="3" fillId="0" borderId="39" xfId="0" applyFont="1" applyBorder="1" applyAlignment="1">
      <alignment vertical="center"/>
    </xf>
    <xf numFmtId="0" fontId="7" fillId="0" borderId="39" xfId="0" applyFont="1" applyBorder="1" applyAlignment="1">
      <alignment horizontal="left" vertical="center"/>
    </xf>
    <xf numFmtId="0" fontId="3" fillId="0" borderId="41" xfId="0" applyFont="1" applyBorder="1" applyAlignment="1">
      <alignment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/>
    <xf numFmtId="0" fontId="3" fillId="0" borderId="0" xfId="0" applyFont="1" applyAlignment="1">
      <alignment wrapText="1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right"/>
    </xf>
    <xf numFmtId="0" fontId="16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16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 wrapText="1"/>
    </xf>
    <xf numFmtId="0" fontId="17" fillId="0" borderId="67" xfId="0" applyFont="1" applyBorder="1" applyAlignment="1">
      <alignment horizontal="center" vertical="center" wrapText="1"/>
    </xf>
    <xf numFmtId="0" fontId="17" fillId="0" borderId="68" xfId="0" applyFont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 wrapText="1"/>
    </xf>
    <xf numFmtId="0" fontId="17" fillId="0" borderId="40" xfId="0" applyFont="1" applyBorder="1" applyAlignment="1">
      <alignment horizontal="center" vertical="center"/>
    </xf>
    <xf numFmtId="0" fontId="17" fillId="0" borderId="22" xfId="0" applyFont="1" applyBorder="1" applyAlignment="1">
      <alignment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3" borderId="22" xfId="0" applyFont="1" applyFill="1" applyBorder="1" applyAlignment="1">
      <alignment horizontal="left" vertical="center" wrapText="1"/>
    </xf>
    <xf numFmtId="0" fontId="17" fillId="0" borderId="42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54" xfId="0" applyFont="1" applyBorder="1" applyAlignment="1">
      <alignment horizontal="center" vertical="center" wrapText="1"/>
    </xf>
    <xf numFmtId="0" fontId="17" fillId="0" borderId="5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8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vertical="center" wrapText="1"/>
    </xf>
    <xf numFmtId="0" fontId="9" fillId="0" borderId="0" xfId="0" applyFont="1" applyAlignment="1">
      <alignment wrapText="1"/>
    </xf>
    <xf numFmtId="0" fontId="0" fillId="0" borderId="56" xfId="0" applyBorder="1" applyAlignment="1">
      <alignment horizontal="center" vertical="center"/>
    </xf>
    <xf numFmtId="0" fontId="3" fillId="0" borderId="82" xfId="0" applyFont="1" applyBorder="1" applyAlignment="1">
      <alignment horizontal="center" vertical="center" wrapText="1"/>
    </xf>
    <xf numFmtId="0" fontId="0" fillId="0" borderId="55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3" fillId="0" borderId="50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66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/>
    <xf numFmtId="0" fontId="0" fillId="0" borderId="61" xfId="0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47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21" xfId="0" applyFont="1" applyBorder="1" applyAlignment="1">
      <alignment horizontal="left" vertical="center" wrapText="1"/>
    </xf>
    <xf numFmtId="0" fontId="3" fillId="0" borderId="7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right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quotePrefix="1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3" fillId="0" borderId="33" xfId="0" applyFont="1" applyBorder="1" applyAlignment="1">
      <alignment vertical="center"/>
    </xf>
    <xf numFmtId="0" fontId="3" fillId="0" borderId="76" xfId="0" applyFont="1" applyBorder="1" applyAlignment="1">
      <alignment horizontal="left" vertical="top" wrapText="1"/>
    </xf>
    <xf numFmtId="0" fontId="20" fillId="0" borderId="0" xfId="0" applyFont="1"/>
    <xf numFmtId="0" fontId="23" fillId="0" borderId="0" xfId="0" applyFont="1" applyAlignment="1">
      <alignment horizontal="left" vertical="center"/>
    </xf>
    <xf numFmtId="0" fontId="23" fillId="0" borderId="0" xfId="0" applyFont="1"/>
    <xf numFmtId="0" fontId="3" fillId="0" borderId="43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76" xfId="0" applyFont="1" applyBorder="1" applyAlignment="1">
      <alignment horizontal="center"/>
    </xf>
    <xf numFmtId="0" fontId="3" fillId="0" borderId="4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2" xfId="0" applyFont="1" applyBorder="1" applyAlignment="1">
      <alignment horizontal="left" vertical="center" wrapText="1"/>
    </xf>
    <xf numFmtId="0" fontId="3" fillId="0" borderId="38" xfId="0" applyFont="1" applyBorder="1" applyAlignment="1">
      <alignment vertical="center"/>
    </xf>
    <xf numFmtId="0" fontId="2" fillId="0" borderId="0" xfId="0" quotePrefix="1" applyFont="1" applyAlignment="1">
      <alignment vertical="center" wrapText="1"/>
    </xf>
    <xf numFmtId="0" fontId="2" fillId="0" borderId="78" xfId="0" applyFont="1" applyBorder="1" applyAlignment="1">
      <alignment horizontal="center" vertical="center" wrapText="1"/>
    </xf>
    <xf numFmtId="0" fontId="9" fillId="0" borderId="66" xfId="0" applyFont="1" applyBorder="1"/>
    <xf numFmtId="0" fontId="9" fillId="0" borderId="40" xfId="0" applyFont="1" applyBorder="1"/>
    <xf numFmtId="0" fontId="9" fillId="0" borderId="77" xfId="0" applyFont="1" applyBorder="1"/>
    <xf numFmtId="0" fontId="9" fillId="0" borderId="61" xfId="0" applyFont="1" applyBorder="1"/>
    <xf numFmtId="0" fontId="9" fillId="0" borderId="11" xfId="0" applyFont="1" applyBorder="1"/>
    <xf numFmtId="0" fontId="3" fillId="0" borderId="41" xfId="0" applyFont="1" applyBorder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30" xfId="0" applyFont="1" applyBorder="1" applyAlignment="1">
      <alignment vertical="center" wrapText="1"/>
    </xf>
    <xf numFmtId="0" fontId="3" fillId="0" borderId="58" xfId="0" applyFont="1" applyBorder="1" applyAlignment="1">
      <alignment vertical="center" wrapText="1"/>
    </xf>
    <xf numFmtId="0" fontId="3" fillId="0" borderId="85" xfId="0" applyFont="1" applyBorder="1" applyAlignment="1">
      <alignment horizontal="center" vertical="center" wrapText="1"/>
    </xf>
    <xf numFmtId="0" fontId="3" fillId="0" borderId="86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85" xfId="0" applyFont="1" applyBorder="1" applyAlignment="1">
      <alignment horizontal="center" vertical="center" wrapText="1"/>
    </xf>
    <xf numFmtId="0" fontId="0" fillId="0" borderId="33" xfId="0" applyBorder="1"/>
    <xf numFmtId="0" fontId="0" fillId="0" borderId="20" xfId="0" applyBorder="1"/>
    <xf numFmtId="0" fontId="0" fillId="0" borderId="24" xfId="0" applyBorder="1"/>
    <xf numFmtId="0" fontId="0" fillId="0" borderId="16" xfId="0" applyBorder="1"/>
    <xf numFmtId="0" fontId="0" fillId="0" borderId="42" xfId="0" applyBorder="1"/>
    <xf numFmtId="0" fontId="0" fillId="0" borderId="17" xfId="0" applyBorder="1"/>
    <xf numFmtId="0" fontId="0" fillId="0" borderId="21" xfId="0" applyBorder="1"/>
    <xf numFmtId="0" fontId="0" fillId="0" borderId="76" xfId="0" applyBorder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right" wrapText="1"/>
    </xf>
    <xf numFmtId="0" fontId="2" fillId="0" borderId="0" xfId="0" applyFont="1"/>
    <xf numFmtId="0" fontId="8" fillId="0" borderId="39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 wrapText="1"/>
    </xf>
    <xf numFmtId="0" fontId="17" fillId="0" borderId="39" xfId="0" applyFont="1" applyBorder="1" applyAlignment="1">
      <alignment horizontal="center" vertical="center" wrapText="1"/>
    </xf>
    <xf numFmtId="0" fontId="17" fillId="0" borderId="39" xfId="0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 wrapText="1"/>
    </xf>
    <xf numFmtId="0" fontId="17" fillId="0" borderId="29" xfId="0" applyFont="1" applyBorder="1" applyAlignment="1">
      <alignment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 applyBorder="1"/>
    <xf numFmtId="0" fontId="12" fillId="0" borderId="0" xfId="0" applyFont="1" applyBorder="1" applyAlignment="1">
      <alignment horizontal="center"/>
    </xf>
    <xf numFmtId="0" fontId="0" fillId="0" borderId="89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0" fontId="3" fillId="0" borderId="7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textRotation="90" wrapText="1"/>
    </xf>
    <xf numFmtId="0" fontId="3" fillId="0" borderId="9" xfId="0" applyFont="1" applyBorder="1" applyAlignment="1">
      <alignment horizontal="center" vertical="center" textRotation="90" wrapText="1"/>
    </xf>
    <xf numFmtId="0" fontId="19" fillId="0" borderId="5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textRotation="90" wrapText="1"/>
    </xf>
    <xf numFmtId="0" fontId="10" fillId="0" borderId="54" xfId="0" applyFont="1" applyBorder="1" applyAlignment="1">
      <alignment horizontal="center" vertical="center" textRotation="90" wrapText="1"/>
    </xf>
    <xf numFmtId="0" fontId="10" fillId="0" borderId="59" xfId="0" applyFont="1" applyBorder="1" applyAlignment="1">
      <alignment horizontal="center" vertical="center" textRotation="90" wrapText="1"/>
    </xf>
    <xf numFmtId="0" fontId="10" fillId="0" borderId="55" xfId="0" applyFont="1" applyBorder="1" applyAlignment="1">
      <alignment horizontal="center" vertical="center" textRotation="90" wrapText="1"/>
    </xf>
    <xf numFmtId="0" fontId="10" fillId="0" borderId="60" xfId="0" applyFont="1" applyBorder="1" applyAlignment="1">
      <alignment horizontal="center" vertical="center" textRotation="90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2" fillId="0" borderId="5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3" fillId="0" borderId="0" xfId="0" applyFont="1" applyAlignment="1">
      <alignment horizontal="left" vertical="center"/>
    </xf>
    <xf numFmtId="0" fontId="2" fillId="0" borderId="13" xfId="0" applyFont="1" applyBorder="1" applyAlignment="1">
      <alignment horizontal="right" vertical="center" wrapText="1"/>
    </xf>
    <xf numFmtId="0" fontId="2" fillId="0" borderId="31" xfId="0" applyFont="1" applyBorder="1" applyAlignment="1">
      <alignment horizontal="right" vertical="center" wrapText="1"/>
    </xf>
    <xf numFmtId="0" fontId="2" fillId="0" borderId="37" xfId="0" applyFont="1" applyBorder="1" applyAlignment="1">
      <alignment horizontal="right" vertical="center" wrapText="1"/>
    </xf>
    <xf numFmtId="0" fontId="2" fillId="0" borderId="46" xfId="0" applyFont="1" applyBorder="1" applyAlignment="1">
      <alignment horizontal="right" vertical="center" wrapText="1"/>
    </xf>
    <xf numFmtId="0" fontId="2" fillId="0" borderId="13" xfId="0" quotePrefix="1" applyFont="1" applyBorder="1" applyAlignment="1">
      <alignment horizontal="right" vertical="center" wrapText="1"/>
    </xf>
    <xf numFmtId="0" fontId="2" fillId="0" borderId="36" xfId="0" quotePrefix="1" applyFont="1" applyBorder="1" applyAlignment="1">
      <alignment horizontal="right" vertical="center" wrapText="1"/>
    </xf>
    <xf numFmtId="0" fontId="23" fillId="0" borderId="0" xfId="1" applyFont="1" applyAlignment="1">
      <alignment horizontal="left" vertical="center"/>
    </xf>
    <xf numFmtId="0" fontId="23" fillId="0" borderId="0" xfId="1" applyFont="1" applyAlignment="1">
      <alignment horizontal="left" vertical="center" wrapText="1"/>
    </xf>
    <xf numFmtId="0" fontId="23" fillId="0" borderId="0" xfId="1" applyFont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4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4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36" xfId="0" applyFont="1" applyBorder="1" applyAlignment="1">
      <alignment horizontal="right" vertical="center" wrapText="1"/>
    </xf>
    <xf numFmtId="0" fontId="3" fillId="0" borderId="3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74" xfId="0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2" fillId="0" borderId="84" xfId="0" applyFont="1" applyBorder="1" applyAlignment="1">
      <alignment horizontal="center" vertical="center" wrapText="1"/>
    </xf>
    <xf numFmtId="0" fontId="2" fillId="2" borderId="13" xfId="0" quotePrefix="1" applyFont="1" applyFill="1" applyBorder="1" applyAlignment="1">
      <alignment horizontal="center" vertical="center" wrapText="1"/>
    </xf>
    <xf numFmtId="0" fontId="2" fillId="2" borderId="31" xfId="0" quotePrefix="1" applyFont="1" applyFill="1" applyBorder="1" applyAlignment="1">
      <alignment horizontal="center" vertical="center" wrapText="1"/>
    </xf>
    <xf numFmtId="0" fontId="2" fillId="2" borderId="36" xfId="0" quotePrefix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4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2" fillId="0" borderId="13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46" xfId="0" applyFont="1" applyBorder="1" applyAlignment="1">
      <alignment vertical="center" wrapText="1"/>
    </xf>
    <xf numFmtId="0" fontId="2" fillId="2" borderId="30" xfId="0" quotePrefix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0" xfId="0" quotePrefix="1" applyFont="1" applyFill="1" applyAlignment="1">
      <alignment horizontal="center" vertical="center" wrapText="1"/>
    </xf>
    <xf numFmtId="0" fontId="2" fillId="2" borderId="8" xfId="0" quotePrefix="1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/>
    </xf>
    <xf numFmtId="0" fontId="2" fillId="0" borderId="25" xfId="0" applyFont="1" applyBorder="1" applyAlignment="1">
      <alignment horizontal="center" vertical="center" wrapText="1"/>
    </xf>
    <xf numFmtId="0" fontId="3" fillId="0" borderId="26" xfId="0" applyFont="1" applyBorder="1"/>
    <xf numFmtId="0" fontId="2" fillId="0" borderId="16" xfId="0" applyFont="1" applyBorder="1" applyAlignment="1">
      <alignment horizontal="center" vertical="center" wrapText="1"/>
    </xf>
    <xf numFmtId="0" fontId="3" fillId="0" borderId="20" xfId="0" applyFont="1" applyBorder="1"/>
    <xf numFmtId="0" fontId="2" fillId="0" borderId="17" xfId="0" applyFont="1" applyBorder="1" applyAlignment="1">
      <alignment vertical="center" wrapText="1"/>
    </xf>
    <xf numFmtId="0" fontId="3" fillId="0" borderId="21" xfId="0" applyFont="1" applyBorder="1"/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left"/>
    </xf>
    <xf numFmtId="0" fontId="14" fillId="0" borderId="6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56" xfId="0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vertical="center" wrapText="1"/>
    </xf>
    <xf numFmtId="0" fontId="15" fillId="0" borderId="81" xfId="0" applyFont="1" applyBorder="1" applyAlignment="1">
      <alignment horizontal="center" vertical="center" wrapText="1"/>
    </xf>
    <xf numFmtId="0" fontId="0" fillId="0" borderId="88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0" borderId="9" xfId="0" applyFont="1" applyBorder="1" applyAlignment="1">
      <alignment vertical="center"/>
    </xf>
    <xf numFmtId="0" fontId="15" fillId="0" borderId="47" xfId="0" applyFont="1" applyBorder="1" applyAlignment="1">
      <alignment vertical="center"/>
    </xf>
    <xf numFmtId="0" fontId="15" fillId="0" borderId="9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5" fillId="0" borderId="55" xfId="0" applyFont="1" applyBorder="1" applyAlignment="1">
      <alignment horizontal="center" vertical="center" wrapText="1"/>
    </xf>
    <xf numFmtId="0" fontId="15" fillId="0" borderId="7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7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right" vertical="center"/>
    </xf>
    <xf numFmtId="0" fontId="3" fillId="0" borderId="36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86"/>
  <sheetViews>
    <sheetView workbookViewId="0">
      <selection activeCell="Y5" sqref="Y5"/>
    </sheetView>
  </sheetViews>
  <sheetFormatPr defaultRowHeight="14.4" x14ac:dyDescent="0.3"/>
  <cols>
    <col min="1" max="1" width="3.44140625" style="56" customWidth="1"/>
    <col min="2" max="2" width="37.44140625" style="56" customWidth="1"/>
    <col min="3" max="3" width="5.109375" style="57" customWidth="1"/>
    <col min="4" max="9" width="4.33203125" style="56" customWidth="1"/>
    <col min="10" max="10" width="8.44140625" style="56" customWidth="1"/>
    <col min="11" max="11" width="5" style="56" customWidth="1"/>
    <col min="12" max="12" width="3.6640625" style="56" customWidth="1"/>
    <col min="13" max="13" width="4.5546875" style="56" customWidth="1"/>
    <col min="14" max="15" width="4.88671875" style="56" customWidth="1"/>
    <col min="16" max="16" width="4.109375" style="56" customWidth="1"/>
    <col min="17" max="22" width="6.109375" style="56" customWidth="1"/>
    <col min="23" max="26" width="6.109375" customWidth="1"/>
  </cols>
  <sheetData>
    <row r="1" spans="1:26" ht="14.25" customHeight="1" x14ac:dyDescent="0.3"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5"/>
      <c r="T1" s="285"/>
      <c r="U1" s="285"/>
      <c r="V1" s="365" t="s">
        <v>97</v>
      </c>
      <c r="W1" s="365"/>
      <c r="X1" s="365"/>
      <c r="Y1" s="365"/>
      <c r="Z1" s="285"/>
    </row>
    <row r="2" spans="1:26" x14ac:dyDescent="0.3">
      <c r="A2" s="2"/>
      <c r="B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365"/>
      <c r="W2" s="365"/>
      <c r="X2" s="365"/>
      <c r="Y2" s="365"/>
    </row>
    <row r="3" spans="1:26" ht="37.799999999999997" customHeight="1" x14ac:dyDescent="0.3">
      <c r="A3" s="2"/>
      <c r="B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365"/>
      <c r="W3" s="365"/>
      <c r="X3" s="365"/>
      <c r="Y3" s="365"/>
    </row>
    <row r="4" spans="1:26" x14ac:dyDescent="0.3">
      <c r="A4" s="322" t="s">
        <v>0</v>
      </c>
      <c r="B4" s="32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6" ht="15" x14ac:dyDescent="0.3">
      <c r="A5" s="323" t="s">
        <v>1</v>
      </c>
      <c r="B5" s="32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6" x14ac:dyDescent="0.3">
      <c r="A6" s="345" t="s">
        <v>2</v>
      </c>
      <c r="B6" s="345"/>
      <c r="C6" s="345"/>
      <c r="D6" s="345"/>
      <c r="E6" s="345"/>
      <c r="F6" s="345"/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345"/>
      <c r="U6" s="345"/>
      <c r="V6" s="345"/>
      <c r="W6" s="345"/>
      <c r="X6" s="345"/>
      <c r="Y6" s="345"/>
      <c r="Z6" s="345"/>
    </row>
    <row r="7" spans="1:26" x14ac:dyDescent="0.3">
      <c r="A7" s="345" t="s">
        <v>3</v>
      </c>
      <c r="B7" s="345"/>
      <c r="C7" s="345"/>
      <c r="D7" s="345"/>
      <c r="E7" s="345"/>
      <c r="F7" s="345"/>
      <c r="G7" s="345"/>
      <c r="H7" s="345"/>
      <c r="I7" s="345"/>
      <c r="J7" s="345"/>
      <c r="K7" s="345"/>
      <c r="L7" s="345"/>
      <c r="M7" s="345"/>
      <c r="N7" s="345"/>
      <c r="O7" s="345"/>
      <c r="P7" s="345"/>
      <c r="Q7" s="345"/>
      <c r="R7" s="345"/>
      <c r="S7" s="345"/>
      <c r="T7" s="345"/>
      <c r="U7" s="345"/>
      <c r="V7" s="345"/>
      <c r="W7" s="345"/>
      <c r="X7" s="345"/>
      <c r="Y7" s="345"/>
      <c r="Z7" s="345"/>
    </row>
    <row r="8" spans="1:26" x14ac:dyDescent="0.3">
      <c r="A8" s="306" t="s">
        <v>56</v>
      </c>
      <c r="B8" s="306"/>
      <c r="C8" s="306"/>
      <c r="D8" s="306"/>
      <c r="E8" s="306"/>
      <c r="F8" s="306"/>
      <c r="G8" s="58"/>
      <c r="H8" s="58"/>
      <c r="I8" s="58"/>
      <c r="J8" s="4"/>
      <c r="K8" s="4"/>
      <c r="L8" s="59"/>
      <c r="M8" s="59"/>
      <c r="N8" s="59"/>
      <c r="O8" s="59"/>
      <c r="P8" s="59"/>
      <c r="Q8" s="59"/>
      <c r="R8" s="59"/>
      <c r="S8" s="59"/>
      <c r="T8" s="59"/>
    </row>
    <row r="9" spans="1:26" x14ac:dyDescent="0.3">
      <c r="A9" s="306" t="s">
        <v>54</v>
      </c>
      <c r="B9" s="306"/>
      <c r="C9" s="306"/>
      <c r="D9" s="306"/>
      <c r="E9" s="306"/>
      <c r="F9" s="306"/>
      <c r="G9" s="58"/>
      <c r="H9" s="58"/>
      <c r="I9" s="58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6" x14ac:dyDescent="0.3">
      <c r="A10" s="321" t="s">
        <v>55</v>
      </c>
      <c r="B10" s="321"/>
      <c r="C10" s="6"/>
      <c r="D10" s="5"/>
      <c r="E10" s="5"/>
      <c r="F10" s="5"/>
      <c r="G10" s="58"/>
      <c r="H10" s="58"/>
      <c r="I10" s="58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6" x14ac:dyDescent="0.3">
      <c r="A11" s="306" t="s">
        <v>57</v>
      </c>
      <c r="B11" s="306"/>
      <c r="C11" s="306"/>
      <c r="D11" s="306"/>
      <c r="E11" s="306"/>
      <c r="F11" s="306"/>
      <c r="G11" s="58"/>
      <c r="H11" s="58"/>
      <c r="I11" s="58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6" x14ac:dyDescent="0.3">
      <c r="A12" s="306" t="s">
        <v>85</v>
      </c>
      <c r="B12" s="306"/>
      <c r="C12" s="306"/>
      <c r="D12" s="306"/>
      <c r="E12" s="306"/>
      <c r="F12" s="306"/>
      <c r="G12" s="58"/>
      <c r="H12" s="58"/>
      <c r="I12" s="58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6" x14ac:dyDescent="0.3">
      <c r="A13" s="321" t="s">
        <v>83</v>
      </c>
      <c r="B13" s="321"/>
      <c r="C13" s="321"/>
      <c r="D13" s="321"/>
      <c r="E13" s="321"/>
      <c r="F13" s="321"/>
      <c r="G13" s="58"/>
      <c r="H13" s="58"/>
      <c r="I13" s="58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6" ht="15" thickBot="1" x14ac:dyDescent="0.35">
      <c r="A14" s="344" t="s">
        <v>58</v>
      </c>
      <c r="B14" s="344"/>
      <c r="C14" s="344"/>
      <c r="D14" s="344"/>
      <c r="E14" s="344"/>
      <c r="F14" s="344"/>
      <c r="G14" s="344"/>
      <c r="H14" s="344"/>
      <c r="I14" s="344"/>
      <c r="J14" s="344"/>
      <c r="K14" s="344"/>
      <c r="L14" s="344"/>
      <c r="M14" s="344"/>
      <c r="N14" s="344"/>
      <c r="O14" s="344"/>
      <c r="P14" s="344"/>
      <c r="Q14" s="344"/>
      <c r="R14" s="344"/>
      <c r="S14" s="344"/>
      <c r="T14" s="344"/>
      <c r="U14" s="344"/>
      <c r="V14" s="344"/>
      <c r="W14" s="344"/>
      <c r="X14" s="344"/>
      <c r="Y14" s="344"/>
      <c r="Z14" s="344"/>
    </row>
    <row r="15" spans="1:26" ht="15.75" customHeight="1" x14ac:dyDescent="0.3">
      <c r="A15" s="307" t="s">
        <v>4</v>
      </c>
      <c r="B15" s="308"/>
      <c r="C15" s="311" t="s">
        <v>5</v>
      </c>
      <c r="D15" s="313" t="s">
        <v>6</v>
      </c>
      <c r="E15" s="313"/>
      <c r="F15" s="313"/>
      <c r="G15" s="313" t="s">
        <v>17</v>
      </c>
      <c r="H15" s="313"/>
      <c r="I15" s="313"/>
      <c r="J15" s="311" t="s">
        <v>7</v>
      </c>
      <c r="K15" s="307" t="s">
        <v>8</v>
      </c>
      <c r="L15" s="351"/>
      <c r="M15" s="351"/>
      <c r="N15" s="351"/>
      <c r="O15" s="351"/>
      <c r="P15" s="308"/>
      <c r="Q15" s="307" t="s">
        <v>18</v>
      </c>
      <c r="R15" s="346"/>
      <c r="S15" s="346"/>
      <c r="T15" s="346"/>
      <c r="U15" s="346"/>
      <c r="V15" s="346"/>
      <c r="W15" s="346"/>
      <c r="X15" s="346"/>
      <c r="Y15" s="346"/>
      <c r="Z15" s="347"/>
    </row>
    <row r="16" spans="1:26" ht="15.75" customHeight="1" thickBot="1" x14ac:dyDescent="0.35">
      <c r="A16" s="309"/>
      <c r="B16" s="310"/>
      <c r="C16" s="312"/>
      <c r="D16" s="314"/>
      <c r="E16" s="314"/>
      <c r="F16" s="314"/>
      <c r="G16" s="314"/>
      <c r="H16" s="314"/>
      <c r="I16" s="314"/>
      <c r="J16" s="312"/>
      <c r="K16" s="352"/>
      <c r="L16" s="353"/>
      <c r="M16" s="353"/>
      <c r="N16" s="353"/>
      <c r="O16" s="353"/>
      <c r="P16" s="354"/>
      <c r="Q16" s="348"/>
      <c r="R16" s="349"/>
      <c r="S16" s="349"/>
      <c r="T16" s="349"/>
      <c r="U16" s="349"/>
      <c r="V16" s="349"/>
      <c r="W16" s="349"/>
      <c r="X16" s="349"/>
      <c r="Y16" s="349"/>
      <c r="Z16" s="350"/>
    </row>
    <row r="17" spans="1:26" ht="15" thickBot="1" x14ac:dyDescent="0.35">
      <c r="A17" s="309"/>
      <c r="B17" s="310"/>
      <c r="C17" s="312"/>
      <c r="D17" s="315" t="s">
        <v>79</v>
      </c>
      <c r="E17" s="317" t="s">
        <v>80</v>
      </c>
      <c r="F17" s="319" t="s">
        <v>81</v>
      </c>
      <c r="G17" s="315" t="s">
        <v>79</v>
      </c>
      <c r="H17" s="317" t="s">
        <v>82</v>
      </c>
      <c r="I17" s="319" t="s">
        <v>81</v>
      </c>
      <c r="J17" s="312"/>
      <c r="K17" s="355" t="s">
        <v>22</v>
      </c>
      <c r="L17" s="357" t="s">
        <v>23</v>
      </c>
      <c r="M17" s="357"/>
      <c r="N17" s="357"/>
      <c r="O17" s="358"/>
      <c r="P17" s="359"/>
      <c r="Q17" s="304" t="s">
        <v>19</v>
      </c>
      <c r="R17" s="324"/>
      <c r="S17" s="304" t="s">
        <v>20</v>
      </c>
      <c r="T17" s="305"/>
      <c r="U17" s="366" t="s">
        <v>21</v>
      </c>
      <c r="V17" s="324"/>
      <c r="W17" s="304" t="s">
        <v>73</v>
      </c>
      <c r="X17" s="305"/>
      <c r="Y17" s="366" t="s">
        <v>78</v>
      </c>
      <c r="Z17" s="305"/>
    </row>
    <row r="18" spans="1:26" ht="8.25" customHeight="1" x14ac:dyDescent="0.3">
      <c r="A18" s="309"/>
      <c r="B18" s="310"/>
      <c r="C18" s="312"/>
      <c r="D18" s="316"/>
      <c r="E18" s="318"/>
      <c r="F18" s="320"/>
      <c r="G18" s="316"/>
      <c r="H18" s="318"/>
      <c r="I18" s="320"/>
      <c r="J18" s="312"/>
      <c r="K18" s="356"/>
      <c r="L18" s="379" t="s">
        <v>24</v>
      </c>
      <c r="M18" s="379" t="s">
        <v>25</v>
      </c>
      <c r="N18" s="379" t="s">
        <v>26</v>
      </c>
      <c r="O18" s="103"/>
      <c r="P18" s="381" t="s">
        <v>96</v>
      </c>
      <c r="Q18" s="373" t="s">
        <v>84</v>
      </c>
      <c r="R18" s="374"/>
      <c r="S18" s="374"/>
      <c r="T18" s="374"/>
      <c r="U18" s="374"/>
      <c r="V18" s="374"/>
      <c r="W18" s="374"/>
      <c r="X18" s="374"/>
      <c r="Y18" s="374"/>
      <c r="Z18" s="375"/>
    </row>
    <row r="19" spans="1:26" ht="30" customHeight="1" thickBot="1" x14ac:dyDescent="0.35">
      <c r="A19" s="309"/>
      <c r="B19" s="310"/>
      <c r="C19" s="312"/>
      <c r="D19" s="316"/>
      <c r="E19" s="318"/>
      <c r="F19" s="320"/>
      <c r="G19" s="316"/>
      <c r="H19" s="318"/>
      <c r="I19" s="320"/>
      <c r="J19" s="312"/>
      <c r="K19" s="356"/>
      <c r="L19" s="380"/>
      <c r="M19" s="380"/>
      <c r="N19" s="380"/>
      <c r="O19" s="126" t="s">
        <v>27</v>
      </c>
      <c r="P19" s="382"/>
      <c r="Q19" s="376"/>
      <c r="R19" s="377"/>
      <c r="S19" s="377"/>
      <c r="T19" s="377"/>
      <c r="U19" s="377"/>
      <c r="V19" s="377"/>
      <c r="W19" s="377"/>
      <c r="X19" s="377"/>
      <c r="Y19" s="377"/>
      <c r="Z19" s="378"/>
    </row>
    <row r="20" spans="1:26" ht="15" thickBot="1" x14ac:dyDescent="0.35">
      <c r="A20" s="309"/>
      <c r="B20" s="310"/>
      <c r="C20" s="312"/>
      <c r="D20" s="316"/>
      <c r="E20" s="318"/>
      <c r="F20" s="320"/>
      <c r="G20" s="316"/>
      <c r="H20" s="318"/>
      <c r="I20" s="320"/>
      <c r="J20" s="312"/>
      <c r="K20" s="356"/>
      <c r="L20" s="380"/>
      <c r="M20" s="380"/>
      <c r="N20" s="380"/>
      <c r="O20" s="126"/>
      <c r="P20" s="382"/>
      <c r="Q20" s="270" t="s">
        <v>22</v>
      </c>
      <c r="R20" s="271" t="s">
        <v>28</v>
      </c>
      <c r="S20" s="54" t="s">
        <v>22</v>
      </c>
      <c r="T20" s="126" t="s">
        <v>28</v>
      </c>
      <c r="U20" s="270" t="s">
        <v>22</v>
      </c>
      <c r="V20" s="271" t="s">
        <v>28</v>
      </c>
      <c r="W20" s="54" t="s">
        <v>22</v>
      </c>
      <c r="X20" s="126" t="s">
        <v>28</v>
      </c>
      <c r="Y20" s="270" t="s">
        <v>22</v>
      </c>
      <c r="Z20" s="271" t="s">
        <v>28</v>
      </c>
    </row>
    <row r="21" spans="1:26" ht="15" thickBot="1" x14ac:dyDescent="0.35">
      <c r="A21" s="7" t="s">
        <v>13</v>
      </c>
      <c r="B21" s="8" t="s">
        <v>14</v>
      </c>
      <c r="C21" s="9">
        <f>SUM(C34,C40,C46,C51)</f>
        <v>0</v>
      </c>
      <c r="D21" s="9"/>
      <c r="E21" s="9"/>
      <c r="F21" s="9"/>
      <c r="G21" s="9"/>
      <c r="H21" s="9"/>
      <c r="I21" s="9"/>
      <c r="J21" s="9">
        <f t="shared" ref="J21:V21" si="0">SUM(J34,J40,J46,J51)</f>
        <v>0</v>
      </c>
      <c r="K21" s="9">
        <f t="shared" si="0"/>
        <v>0</v>
      </c>
      <c r="L21" s="9">
        <f t="shared" si="0"/>
        <v>0</v>
      </c>
      <c r="M21" s="9">
        <f t="shared" si="0"/>
        <v>0</v>
      </c>
      <c r="N21" s="9">
        <f t="shared" si="0"/>
        <v>0</v>
      </c>
      <c r="O21" s="9"/>
      <c r="P21" s="9">
        <f t="shared" si="0"/>
        <v>0</v>
      </c>
      <c r="Q21" s="9">
        <f t="shared" si="0"/>
        <v>0</v>
      </c>
      <c r="R21" s="9">
        <f t="shared" si="0"/>
        <v>0</v>
      </c>
      <c r="S21" s="133">
        <f t="shared" si="0"/>
        <v>0</v>
      </c>
      <c r="T21" s="10">
        <f t="shared" si="0"/>
        <v>0</v>
      </c>
      <c r="U21" s="9">
        <f t="shared" si="0"/>
        <v>0</v>
      </c>
      <c r="V21" s="9">
        <f t="shared" si="0"/>
        <v>0</v>
      </c>
      <c r="W21" s="133">
        <f t="shared" ref="W21:Z21" si="1">SUM(W34,W40,W46,W51)</f>
        <v>0</v>
      </c>
      <c r="X21" s="10">
        <f t="shared" si="1"/>
        <v>0</v>
      </c>
      <c r="Y21" s="9">
        <f t="shared" si="1"/>
        <v>0</v>
      </c>
      <c r="Z21" s="9">
        <f t="shared" si="1"/>
        <v>0</v>
      </c>
    </row>
    <row r="22" spans="1:26" ht="15.75" customHeight="1" thickBot="1" x14ac:dyDescent="0.35">
      <c r="A22" s="337" t="s">
        <v>53</v>
      </c>
      <c r="B22" s="338"/>
      <c r="C22" s="338"/>
      <c r="D22" s="338"/>
      <c r="E22" s="338"/>
      <c r="F22" s="338"/>
      <c r="G22" s="338"/>
      <c r="H22" s="338"/>
      <c r="I22" s="338"/>
      <c r="J22" s="338"/>
      <c r="K22" s="338"/>
      <c r="L22" s="338"/>
      <c r="M22" s="338"/>
      <c r="N22" s="338"/>
      <c r="O22" s="338"/>
      <c r="P22" s="338"/>
      <c r="Q22" s="338"/>
      <c r="R22" s="338"/>
      <c r="S22" s="338"/>
      <c r="T22" s="338"/>
      <c r="U22" s="338"/>
      <c r="V22" s="338"/>
      <c r="W22" s="338"/>
      <c r="X22" s="338"/>
      <c r="Y22" s="338"/>
      <c r="Z22" s="339"/>
    </row>
    <row r="23" spans="1:26" x14ac:dyDescent="0.3">
      <c r="A23" s="11"/>
      <c r="B23" s="12"/>
      <c r="C23" s="20"/>
      <c r="D23" s="13"/>
      <c r="E23" s="63"/>
      <c r="F23" s="64"/>
      <c r="G23" s="13"/>
      <c r="H23" s="63"/>
      <c r="I23" s="65"/>
      <c r="J23" s="11"/>
      <c r="K23" s="66"/>
      <c r="L23" s="67"/>
      <c r="M23" s="67"/>
      <c r="N23" s="67"/>
      <c r="O23" s="65"/>
      <c r="P23" s="68"/>
      <c r="Q23" s="66"/>
      <c r="R23" s="67"/>
      <c r="S23" s="66"/>
      <c r="T23" s="65"/>
      <c r="U23" s="66"/>
      <c r="V23" s="68"/>
      <c r="W23" s="69"/>
      <c r="X23" s="65"/>
      <c r="Y23" s="66"/>
      <c r="Z23" s="68"/>
    </row>
    <row r="24" spans="1:26" x14ac:dyDescent="0.3">
      <c r="A24" s="14"/>
      <c r="B24" s="15"/>
      <c r="C24" s="23"/>
      <c r="D24" s="17"/>
      <c r="E24" s="70"/>
      <c r="F24" s="71"/>
      <c r="G24" s="17"/>
      <c r="H24" s="70"/>
      <c r="I24" s="72"/>
      <c r="J24" s="14"/>
      <c r="K24" s="73"/>
      <c r="L24" s="70"/>
      <c r="M24" s="70"/>
      <c r="N24" s="70"/>
      <c r="O24" s="72"/>
      <c r="P24" s="74"/>
      <c r="Q24" s="51"/>
      <c r="R24" s="70"/>
      <c r="S24" s="73"/>
      <c r="T24" s="72"/>
      <c r="U24" s="73"/>
      <c r="V24" s="74"/>
      <c r="W24" s="51"/>
      <c r="X24" s="72"/>
      <c r="Y24" s="73"/>
      <c r="Z24" s="74"/>
    </row>
    <row r="25" spans="1:26" x14ac:dyDescent="0.3">
      <c r="A25" s="14"/>
      <c r="B25" s="15"/>
      <c r="C25" s="23"/>
      <c r="D25" s="18"/>
      <c r="E25" s="24"/>
      <c r="F25" s="71"/>
      <c r="G25" s="17"/>
      <c r="H25" s="70"/>
      <c r="I25" s="72"/>
      <c r="J25" s="14"/>
      <c r="K25" s="73"/>
      <c r="L25" s="70"/>
      <c r="M25" s="70"/>
      <c r="N25" s="70"/>
      <c r="O25" s="72"/>
      <c r="P25" s="74"/>
      <c r="Q25" s="73"/>
      <c r="R25" s="70"/>
      <c r="S25" s="73"/>
      <c r="T25" s="72"/>
      <c r="U25" s="73"/>
      <c r="V25" s="74"/>
      <c r="W25" s="51"/>
      <c r="X25" s="72"/>
      <c r="Y25" s="73"/>
      <c r="Z25" s="74"/>
    </row>
    <row r="26" spans="1:26" x14ac:dyDescent="0.3">
      <c r="A26" s="14"/>
      <c r="B26" s="15"/>
      <c r="C26" s="23"/>
      <c r="D26" s="17"/>
      <c r="E26" s="70"/>
      <c r="F26" s="71"/>
      <c r="G26" s="17"/>
      <c r="H26" s="70"/>
      <c r="I26" s="72"/>
      <c r="J26" s="14"/>
      <c r="K26" s="73"/>
      <c r="L26" s="70"/>
      <c r="M26" s="70"/>
      <c r="N26" s="70"/>
      <c r="O26" s="72"/>
      <c r="P26" s="74"/>
      <c r="Q26" s="51"/>
      <c r="R26" s="70"/>
      <c r="S26" s="73"/>
      <c r="T26" s="72"/>
      <c r="U26" s="73"/>
      <c r="V26" s="74"/>
      <c r="W26" s="51"/>
      <c r="X26" s="72"/>
      <c r="Y26" s="73"/>
      <c r="Z26" s="74"/>
    </row>
    <row r="27" spans="1:26" x14ac:dyDescent="0.3">
      <c r="A27" s="14"/>
      <c r="B27" s="15"/>
      <c r="C27" s="23"/>
      <c r="D27" s="17"/>
      <c r="E27" s="70"/>
      <c r="F27" s="71"/>
      <c r="G27" s="17"/>
      <c r="H27" s="70"/>
      <c r="I27" s="72"/>
      <c r="J27" s="14"/>
      <c r="K27" s="73"/>
      <c r="L27" s="70"/>
      <c r="M27" s="70"/>
      <c r="N27" s="70"/>
      <c r="O27" s="72"/>
      <c r="P27" s="74"/>
      <c r="Q27" s="51"/>
      <c r="R27" s="70"/>
      <c r="S27" s="73"/>
      <c r="T27" s="72"/>
      <c r="U27" s="73"/>
      <c r="V27" s="74"/>
      <c r="W27" s="51"/>
      <c r="X27" s="72"/>
      <c r="Y27" s="73"/>
      <c r="Z27" s="74"/>
    </row>
    <row r="28" spans="1:26" x14ac:dyDescent="0.3">
      <c r="A28" s="14"/>
      <c r="B28" s="15"/>
      <c r="C28" s="23"/>
      <c r="D28" s="17"/>
      <c r="E28" s="70"/>
      <c r="F28" s="71"/>
      <c r="G28" s="17"/>
      <c r="H28" s="70"/>
      <c r="I28" s="72"/>
      <c r="J28" s="14"/>
      <c r="K28" s="73"/>
      <c r="L28" s="70"/>
      <c r="M28" s="70"/>
      <c r="N28" s="70"/>
      <c r="O28" s="72"/>
      <c r="P28" s="74"/>
      <c r="Q28" s="51"/>
      <c r="R28" s="70"/>
      <c r="S28" s="73"/>
      <c r="T28" s="72"/>
      <c r="U28" s="73"/>
      <c r="V28" s="74"/>
      <c r="W28" s="51"/>
      <c r="X28" s="72"/>
      <c r="Y28" s="73"/>
      <c r="Z28" s="74"/>
    </row>
    <row r="29" spans="1:26" x14ac:dyDescent="0.3">
      <c r="A29" s="14"/>
      <c r="B29" s="15"/>
      <c r="C29" s="23"/>
      <c r="D29" s="17"/>
      <c r="E29" s="70"/>
      <c r="F29" s="71"/>
      <c r="G29" s="17"/>
      <c r="H29" s="70"/>
      <c r="I29" s="72"/>
      <c r="J29" s="14"/>
      <c r="K29" s="73"/>
      <c r="L29" s="70"/>
      <c r="M29" s="70"/>
      <c r="N29" s="75"/>
      <c r="O29" s="286"/>
      <c r="P29" s="76"/>
      <c r="Q29" s="51"/>
      <c r="R29" s="70"/>
      <c r="S29" s="73"/>
      <c r="T29" s="72"/>
      <c r="U29" s="73"/>
      <c r="V29" s="74"/>
      <c r="W29" s="51"/>
      <c r="X29" s="72"/>
      <c r="Y29" s="73"/>
      <c r="Z29" s="74"/>
    </row>
    <row r="30" spans="1:26" x14ac:dyDescent="0.3">
      <c r="A30" s="14"/>
      <c r="B30" s="15"/>
      <c r="C30" s="23"/>
      <c r="D30" s="17"/>
      <c r="E30" s="70"/>
      <c r="F30" s="71"/>
      <c r="G30" s="17"/>
      <c r="H30" s="70"/>
      <c r="I30" s="72"/>
      <c r="J30" s="14"/>
      <c r="K30" s="73"/>
      <c r="L30" s="70"/>
      <c r="M30" s="70"/>
      <c r="N30" s="75"/>
      <c r="O30" s="286"/>
      <c r="P30" s="76"/>
      <c r="Q30" s="51"/>
      <c r="R30" s="70"/>
      <c r="S30" s="73"/>
      <c r="T30" s="72"/>
      <c r="U30" s="73"/>
      <c r="V30" s="74"/>
      <c r="W30" s="51"/>
      <c r="X30" s="72"/>
      <c r="Y30" s="73"/>
      <c r="Z30" s="74"/>
    </row>
    <row r="31" spans="1:26" x14ac:dyDescent="0.3">
      <c r="A31" s="14"/>
      <c r="B31" s="15"/>
      <c r="C31" s="23"/>
      <c r="D31" s="17"/>
      <c r="E31" s="70"/>
      <c r="F31" s="71"/>
      <c r="G31" s="17"/>
      <c r="H31" s="70"/>
      <c r="I31" s="72"/>
      <c r="J31" s="14"/>
      <c r="K31" s="73"/>
      <c r="L31" s="70"/>
      <c r="M31" s="70"/>
      <c r="N31" s="75"/>
      <c r="O31" s="286"/>
      <c r="P31" s="76"/>
      <c r="Q31" s="51"/>
      <c r="R31" s="70"/>
      <c r="S31" s="73"/>
      <c r="T31" s="72"/>
      <c r="U31" s="73"/>
      <c r="V31" s="74"/>
      <c r="W31" s="51"/>
      <c r="X31" s="72"/>
      <c r="Y31" s="73"/>
      <c r="Z31" s="74"/>
    </row>
    <row r="32" spans="1:26" x14ac:dyDescent="0.3">
      <c r="A32" s="14"/>
      <c r="B32" s="15"/>
      <c r="C32" s="23"/>
      <c r="D32" s="17"/>
      <c r="E32" s="70"/>
      <c r="F32" s="71"/>
      <c r="G32" s="17"/>
      <c r="H32" s="70"/>
      <c r="I32" s="72"/>
      <c r="J32" s="14"/>
      <c r="K32" s="73"/>
      <c r="L32" s="70"/>
      <c r="M32" s="70"/>
      <c r="N32" s="75"/>
      <c r="O32" s="286"/>
      <c r="P32" s="76"/>
      <c r="Q32" s="51"/>
      <c r="R32" s="70"/>
      <c r="S32" s="73"/>
      <c r="T32" s="72"/>
      <c r="U32" s="73"/>
      <c r="V32" s="74"/>
      <c r="W32" s="51"/>
      <c r="X32" s="72"/>
      <c r="Y32" s="73"/>
      <c r="Z32" s="74"/>
    </row>
    <row r="33" spans="1:26" ht="15" thickBot="1" x14ac:dyDescent="0.35">
      <c r="A33" s="82"/>
      <c r="B33" s="244"/>
      <c r="C33" s="113"/>
      <c r="D33" s="25"/>
      <c r="E33" s="232"/>
      <c r="F33" s="101"/>
      <c r="G33" s="25"/>
      <c r="H33" s="232"/>
      <c r="I33" s="103"/>
      <c r="J33" s="82"/>
      <c r="K33" s="83"/>
      <c r="L33" s="232"/>
      <c r="M33" s="232"/>
      <c r="N33" s="116"/>
      <c r="O33" s="272"/>
      <c r="P33" s="117"/>
      <c r="Q33" s="84"/>
      <c r="R33" s="232"/>
      <c r="S33" s="83"/>
      <c r="T33" s="103"/>
      <c r="U33" s="83"/>
      <c r="V33" s="234"/>
      <c r="W33" s="84"/>
      <c r="X33" s="103"/>
      <c r="Y33" s="83"/>
      <c r="Z33" s="234"/>
    </row>
    <row r="34" spans="1:26" ht="15" thickBot="1" x14ac:dyDescent="0.35">
      <c r="A34" s="328" t="s">
        <v>15</v>
      </c>
      <c r="B34" s="329"/>
      <c r="C34" s="26">
        <f>SUM(C23:C33)</f>
        <v>0</v>
      </c>
      <c r="D34" s="223"/>
      <c r="E34" s="225"/>
      <c r="F34" s="225"/>
      <c r="G34" s="224"/>
      <c r="H34" s="50"/>
      <c r="I34" s="223"/>
      <c r="J34" s="222">
        <f t="shared" ref="J34:V34" si="2">SUM(J23:J33)</f>
        <v>0</v>
      </c>
      <c r="K34" s="224">
        <f t="shared" si="2"/>
        <v>0</v>
      </c>
      <c r="L34" s="85">
        <f t="shared" si="2"/>
        <v>0</v>
      </c>
      <c r="M34" s="85">
        <f t="shared" si="2"/>
        <v>0</v>
      </c>
      <c r="N34" s="85">
        <f t="shared" si="2"/>
        <v>0</v>
      </c>
      <c r="O34" s="225">
        <f>SUM(O23:O33)</f>
        <v>0</v>
      </c>
      <c r="P34" s="86">
        <f t="shared" si="2"/>
        <v>0</v>
      </c>
      <c r="Q34" s="50">
        <f t="shared" si="2"/>
        <v>0</v>
      </c>
      <c r="R34" s="85">
        <f t="shared" si="2"/>
        <v>0</v>
      </c>
      <c r="S34" s="224">
        <f t="shared" si="2"/>
        <v>0</v>
      </c>
      <c r="T34" s="225">
        <f t="shared" si="2"/>
        <v>0</v>
      </c>
      <c r="U34" s="224">
        <f t="shared" si="2"/>
        <v>0</v>
      </c>
      <c r="V34" s="86">
        <f t="shared" si="2"/>
        <v>0</v>
      </c>
      <c r="W34" s="50">
        <f t="shared" ref="W34:Z34" si="3">SUM(W23:W33)</f>
        <v>0</v>
      </c>
      <c r="X34" s="225">
        <f t="shared" si="3"/>
        <v>0</v>
      </c>
      <c r="Y34" s="224">
        <f t="shared" si="3"/>
        <v>0</v>
      </c>
      <c r="Z34" s="86">
        <f t="shared" si="3"/>
        <v>0</v>
      </c>
    </row>
    <row r="35" spans="1:26" ht="15" thickBot="1" x14ac:dyDescent="0.35">
      <c r="A35" s="370" t="s">
        <v>70</v>
      </c>
      <c r="B35" s="371"/>
      <c r="C35" s="371"/>
      <c r="D35" s="371"/>
      <c r="E35" s="371"/>
      <c r="F35" s="371"/>
      <c r="G35" s="371"/>
      <c r="H35" s="371"/>
      <c r="I35" s="371"/>
      <c r="J35" s="371"/>
      <c r="K35" s="371"/>
      <c r="L35" s="371"/>
      <c r="M35" s="371"/>
      <c r="N35" s="371"/>
      <c r="O35" s="371"/>
      <c r="P35" s="371"/>
      <c r="Q35" s="371"/>
      <c r="R35" s="371"/>
      <c r="S35" s="371"/>
      <c r="T35" s="371"/>
      <c r="U35" s="371"/>
      <c r="V35" s="371"/>
      <c r="W35" s="371"/>
      <c r="X35" s="371"/>
      <c r="Y35" s="371"/>
      <c r="Z35" s="372"/>
    </row>
    <row r="36" spans="1:26" x14ac:dyDescent="0.3">
      <c r="A36" s="38"/>
      <c r="B36" s="29"/>
      <c r="C36" s="39"/>
      <c r="D36" s="40"/>
      <c r="E36" s="104"/>
      <c r="F36" s="105"/>
      <c r="G36" s="106"/>
      <c r="H36" s="104"/>
      <c r="I36" s="107"/>
      <c r="J36" s="39"/>
      <c r="K36" s="30"/>
      <c r="L36" s="61"/>
      <c r="M36" s="61"/>
      <c r="N36" s="61"/>
      <c r="O36" s="97"/>
      <c r="P36" s="31"/>
      <c r="Q36" s="60"/>
      <c r="R36" s="61"/>
      <c r="S36" s="60"/>
      <c r="T36" s="97"/>
      <c r="U36" s="66"/>
      <c r="V36" s="68"/>
      <c r="W36" s="96"/>
      <c r="X36" s="97"/>
      <c r="Y36" s="66"/>
      <c r="Z36" s="68"/>
    </row>
    <row r="37" spans="1:26" x14ac:dyDescent="0.3">
      <c r="A37" s="38"/>
      <c r="B37" s="41"/>
      <c r="C37" s="14"/>
      <c r="D37" s="42"/>
      <c r="E37" s="108"/>
      <c r="F37" s="109"/>
      <c r="G37" s="110"/>
      <c r="H37" s="108"/>
      <c r="I37" s="111"/>
      <c r="J37" s="14"/>
      <c r="K37" s="32"/>
      <c r="L37" s="99"/>
      <c r="M37" s="99"/>
      <c r="N37" s="99"/>
      <c r="O37" s="33"/>
      <c r="P37" s="33"/>
      <c r="Q37" s="73"/>
      <c r="R37" s="70"/>
      <c r="S37" s="73"/>
      <c r="T37" s="72"/>
      <c r="U37" s="73"/>
      <c r="V37" s="74"/>
      <c r="W37" s="51"/>
      <c r="X37" s="72"/>
      <c r="Y37" s="73"/>
      <c r="Z37" s="74"/>
    </row>
    <row r="38" spans="1:26" x14ac:dyDescent="0.3">
      <c r="A38" s="38"/>
      <c r="B38" s="41"/>
      <c r="C38" s="14"/>
      <c r="D38" s="43"/>
      <c r="E38" s="108"/>
      <c r="F38" s="43"/>
      <c r="G38" s="23"/>
      <c r="H38" s="99"/>
      <c r="I38" s="112"/>
      <c r="J38" s="14"/>
      <c r="K38" s="32"/>
      <c r="L38" s="99"/>
      <c r="M38" s="99"/>
      <c r="N38" s="99"/>
      <c r="O38" s="33"/>
      <c r="P38" s="33"/>
      <c r="Q38" s="73"/>
      <c r="R38" s="70"/>
      <c r="S38" s="73"/>
      <c r="T38" s="72"/>
      <c r="U38" s="73"/>
      <c r="V38" s="74"/>
      <c r="W38" s="51"/>
      <c r="X38" s="72"/>
      <c r="Y38" s="73"/>
      <c r="Z38" s="74"/>
    </row>
    <row r="39" spans="1:26" ht="15" thickBot="1" x14ac:dyDescent="0.35">
      <c r="A39" s="240"/>
      <c r="B39" s="142"/>
      <c r="C39" s="82"/>
      <c r="D39" s="248"/>
      <c r="E39" s="249"/>
      <c r="F39" s="248"/>
      <c r="G39" s="113"/>
      <c r="H39" s="100"/>
      <c r="I39" s="250"/>
      <c r="J39" s="82"/>
      <c r="K39" s="242"/>
      <c r="L39" s="100"/>
      <c r="M39" s="100"/>
      <c r="N39" s="100"/>
      <c r="O39" s="251"/>
      <c r="P39" s="251"/>
      <c r="Q39" s="83"/>
      <c r="R39" s="232"/>
      <c r="S39" s="83"/>
      <c r="T39" s="103"/>
      <c r="U39" s="83"/>
      <c r="V39" s="234"/>
      <c r="W39" s="84"/>
      <c r="X39" s="103"/>
      <c r="Y39" s="83"/>
      <c r="Z39" s="234"/>
    </row>
    <row r="40" spans="1:26" ht="15" thickBot="1" x14ac:dyDescent="0.35">
      <c r="A40" s="332" t="s">
        <v>15</v>
      </c>
      <c r="B40" s="333"/>
      <c r="C40" s="26">
        <f>SUM(C36:C39)</f>
        <v>0</v>
      </c>
      <c r="D40" s="26"/>
      <c r="E40" s="26"/>
      <c r="F40" s="26"/>
      <c r="G40" s="26"/>
      <c r="H40" s="26"/>
      <c r="I40" s="26"/>
      <c r="J40" s="26">
        <f t="shared" ref="J40:V40" si="4">SUM(J36:J39)</f>
        <v>0</v>
      </c>
      <c r="K40" s="26">
        <f t="shared" si="4"/>
        <v>0</v>
      </c>
      <c r="L40" s="26">
        <f t="shared" si="4"/>
        <v>0</v>
      </c>
      <c r="M40" s="26">
        <f t="shared" si="4"/>
        <v>0</v>
      </c>
      <c r="N40" s="26">
        <f t="shared" si="4"/>
        <v>0</v>
      </c>
      <c r="O40" s="26">
        <f>SUM(O36:O39)</f>
        <v>0</v>
      </c>
      <c r="P40" s="26">
        <f t="shared" si="4"/>
        <v>0</v>
      </c>
      <c r="Q40" s="26">
        <f t="shared" si="4"/>
        <v>0</v>
      </c>
      <c r="R40" s="26">
        <f t="shared" si="4"/>
        <v>0</v>
      </c>
      <c r="S40" s="26">
        <f t="shared" si="4"/>
        <v>0</v>
      </c>
      <c r="T40" s="222">
        <f t="shared" si="4"/>
        <v>0</v>
      </c>
      <c r="U40" s="26">
        <f t="shared" si="4"/>
        <v>0</v>
      </c>
      <c r="V40" s="26">
        <f t="shared" si="4"/>
        <v>0</v>
      </c>
      <c r="W40" s="90">
        <f t="shared" ref="W40" si="5">SUM(W36:W39)</f>
        <v>0</v>
      </c>
      <c r="X40" s="222">
        <f t="shared" ref="X40" si="6">SUM(X36:X39)</f>
        <v>0</v>
      </c>
      <c r="Y40" s="26">
        <f t="shared" ref="Y40" si="7">SUM(Y36:Y39)</f>
        <v>0</v>
      </c>
      <c r="Z40" s="26">
        <f t="shared" ref="Z40" si="8">SUM(Z36:Z39)</f>
        <v>0</v>
      </c>
    </row>
    <row r="41" spans="1:26" ht="16.5" customHeight="1" thickBot="1" x14ac:dyDescent="0.35">
      <c r="A41" s="367" t="s">
        <v>59</v>
      </c>
      <c r="B41" s="368"/>
      <c r="C41" s="368"/>
      <c r="D41" s="368"/>
      <c r="E41" s="368"/>
      <c r="F41" s="368"/>
      <c r="G41" s="368"/>
      <c r="H41" s="368"/>
      <c r="I41" s="368"/>
      <c r="J41" s="368"/>
      <c r="K41" s="368"/>
      <c r="L41" s="368"/>
      <c r="M41" s="368"/>
      <c r="N41" s="368"/>
      <c r="O41" s="368"/>
      <c r="P41" s="368"/>
      <c r="Q41" s="368"/>
      <c r="R41" s="368"/>
      <c r="S41" s="368"/>
      <c r="T41" s="368"/>
      <c r="U41" s="368"/>
      <c r="V41" s="368"/>
      <c r="W41" s="368"/>
      <c r="X41" s="368"/>
      <c r="Y41" s="368"/>
      <c r="Z41" s="369"/>
    </row>
    <row r="42" spans="1:26" x14ac:dyDescent="0.3">
      <c r="A42" s="38"/>
      <c r="B42" s="243"/>
      <c r="C42" s="39"/>
      <c r="D42" s="30"/>
      <c r="E42" s="30"/>
      <c r="F42" s="92"/>
      <c r="G42" s="93"/>
      <c r="H42" s="30"/>
      <c r="I42" s="94"/>
      <c r="J42" s="39"/>
      <c r="K42" s="96"/>
      <c r="L42" s="61"/>
      <c r="M42" s="61"/>
      <c r="N42" s="95"/>
      <c r="O42" s="31"/>
      <c r="P42" s="97"/>
      <c r="Q42" s="60"/>
      <c r="R42" s="96"/>
      <c r="S42" s="60"/>
      <c r="T42" s="238"/>
      <c r="U42" s="66"/>
      <c r="V42" s="64"/>
      <c r="W42" s="96"/>
      <c r="X42" s="238"/>
      <c r="Y42" s="66"/>
      <c r="Z42" s="64"/>
    </row>
    <row r="43" spans="1:26" x14ac:dyDescent="0.3">
      <c r="A43" s="38"/>
      <c r="B43" s="34"/>
      <c r="C43" s="14"/>
      <c r="D43" s="32"/>
      <c r="E43" s="32"/>
      <c r="F43" s="36"/>
      <c r="G43" s="35"/>
      <c r="H43" s="32"/>
      <c r="I43" s="98"/>
      <c r="J43" s="14"/>
      <c r="K43" s="51"/>
      <c r="L43" s="70"/>
      <c r="M43" s="70"/>
      <c r="N43" s="99"/>
      <c r="O43" s="33"/>
      <c r="P43" s="72"/>
      <c r="Q43" s="73"/>
      <c r="R43" s="51"/>
      <c r="S43" s="73"/>
      <c r="T43" s="22"/>
      <c r="U43" s="73"/>
      <c r="V43" s="71"/>
      <c r="W43" s="51"/>
      <c r="X43" s="22"/>
      <c r="Y43" s="73"/>
      <c r="Z43" s="71"/>
    </row>
    <row r="44" spans="1:26" x14ac:dyDescent="0.3">
      <c r="A44" s="38"/>
      <c r="B44" s="45"/>
      <c r="C44" s="113"/>
      <c r="D44" s="47"/>
      <c r="E44" s="232"/>
      <c r="F44" s="101"/>
      <c r="G44" s="25"/>
      <c r="H44" s="232"/>
      <c r="I44" s="103"/>
      <c r="J44" s="114"/>
      <c r="K44" s="83"/>
      <c r="L44" s="232"/>
      <c r="M44" s="232"/>
      <c r="N44" s="232"/>
      <c r="O44" s="103"/>
      <c r="P44" s="103"/>
      <c r="Q44" s="115"/>
      <c r="R44" s="116"/>
      <c r="S44" s="115"/>
      <c r="T44" s="272"/>
      <c r="U44" s="115"/>
      <c r="V44" s="117"/>
      <c r="W44" s="118"/>
      <c r="X44" s="272"/>
      <c r="Y44" s="115"/>
      <c r="Z44" s="117"/>
    </row>
    <row r="45" spans="1:26" ht="15" thickBot="1" x14ac:dyDescent="0.35">
      <c r="A45" s="38"/>
      <c r="B45" s="48"/>
      <c r="C45" s="19"/>
      <c r="D45" s="49"/>
      <c r="E45" s="49"/>
      <c r="F45" s="119"/>
      <c r="G45" s="120"/>
      <c r="H45" s="49"/>
      <c r="I45" s="121"/>
      <c r="J45" s="19"/>
      <c r="K45" s="122"/>
      <c r="L45" s="80"/>
      <c r="M45" s="80"/>
      <c r="N45" s="123"/>
      <c r="O45" s="287"/>
      <c r="P45" s="81"/>
      <c r="Q45" s="124"/>
      <c r="R45" s="122"/>
      <c r="S45" s="124"/>
      <c r="T45" s="79"/>
      <c r="U45" s="124"/>
      <c r="V45" s="125"/>
      <c r="W45" s="122"/>
      <c r="X45" s="79"/>
      <c r="Y45" s="124"/>
      <c r="Z45" s="125"/>
    </row>
    <row r="46" spans="1:26" ht="15" thickBot="1" x14ac:dyDescent="0.35">
      <c r="A46" s="330" t="s">
        <v>15</v>
      </c>
      <c r="B46" s="331"/>
      <c r="C46" s="26">
        <f>SUM(C36:C45)</f>
        <v>0</v>
      </c>
      <c r="D46" s="50"/>
      <c r="E46" s="85"/>
      <c r="F46" s="85"/>
      <c r="G46" s="85"/>
      <c r="H46" s="85"/>
      <c r="I46" s="225"/>
      <c r="J46" s="26">
        <f>SUM(J36:J45)</f>
        <v>0</v>
      </c>
      <c r="K46" s="50">
        <f>SUM(K36:K44)</f>
        <v>0</v>
      </c>
      <c r="L46" s="85">
        <f t="shared" ref="L46:V46" si="9">SUM(L36:L41)</f>
        <v>0</v>
      </c>
      <c r="M46" s="85">
        <f t="shared" si="9"/>
        <v>0</v>
      </c>
      <c r="N46" s="85">
        <f>SUM(N42:N45)</f>
        <v>0</v>
      </c>
      <c r="O46" s="225">
        <f>SUM(O42:O45)</f>
        <v>0</v>
      </c>
      <c r="P46" s="225">
        <f t="shared" si="9"/>
        <v>0</v>
      </c>
      <c r="Q46" s="224">
        <f t="shared" si="9"/>
        <v>0</v>
      </c>
      <c r="R46" s="85">
        <f t="shared" si="9"/>
        <v>0</v>
      </c>
      <c r="S46" s="224">
        <f t="shared" si="9"/>
        <v>0</v>
      </c>
      <c r="T46" s="225">
        <f t="shared" si="9"/>
        <v>0</v>
      </c>
      <c r="U46" s="224">
        <f t="shared" si="9"/>
        <v>0</v>
      </c>
      <c r="V46" s="86">
        <f t="shared" si="9"/>
        <v>0</v>
      </c>
      <c r="W46" s="50">
        <f t="shared" ref="W46:Z46" si="10">SUM(W36:W41)</f>
        <v>0</v>
      </c>
      <c r="X46" s="225">
        <f t="shared" si="10"/>
        <v>0</v>
      </c>
      <c r="Y46" s="224">
        <f t="shared" si="10"/>
        <v>0</v>
      </c>
      <c r="Z46" s="86">
        <f t="shared" si="10"/>
        <v>0</v>
      </c>
    </row>
    <row r="47" spans="1:26" ht="15.75" customHeight="1" thickBot="1" x14ac:dyDescent="0.35">
      <c r="A47" s="340" t="s">
        <v>16</v>
      </c>
      <c r="B47" s="341"/>
      <c r="C47" s="341"/>
      <c r="D47" s="341"/>
      <c r="E47" s="341"/>
      <c r="F47" s="341"/>
      <c r="G47" s="341"/>
      <c r="H47" s="341"/>
      <c r="I47" s="341"/>
      <c r="J47" s="341"/>
      <c r="K47" s="341"/>
      <c r="L47" s="341"/>
      <c r="M47" s="341"/>
      <c r="N47" s="341"/>
      <c r="O47" s="341"/>
      <c r="P47" s="341"/>
      <c r="Q47" s="341"/>
      <c r="R47" s="341"/>
      <c r="S47" s="341"/>
      <c r="T47" s="341"/>
      <c r="U47" s="341"/>
      <c r="V47" s="341"/>
      <c r="W47" s="341"/>
      <c r="X47" s="341"/>
      <c r="Y47" s="341"/>
      <c r="Z47" s="342"/>
    </row>
    <row r="48" spans="1:26" x14ac:dyDescent="0.3">
      <c r="A48" s="239"/>
      <c r="B48" s="267"/>
      <c r="C48" s="53"/>
      <c r="D48" s="54"/>
      <c r="E48" s="233"/>
      <c r="F48" s="126"/>
      <c r="G48" s="236"/>
      <c r="H48" s="233"/>
      <c r="I48" s="235"/>
      <c r="J48" s="53"/>
      <c r="K48" s="236"/>
      <c r="L48" s="233"/>
      <c r="M48" s="233"/>
      <c r="N48" s="233"/>
      <c r="O48" s="126"/>
      <c r="P48" s="235"/>
      <c r="Q48" s="236"/>
      <c r="R48" s="126"/>
      <c r="S48" s="270"/>
      <c r="T48" s="271"/>
      <c r="U48" s="54"/>
      <c r="V48" s="126"/>
      <c r="W48" s="270"/>
      <c r="X48" s="271"/>
      <c r="Y48" s="54"/>
      <c r="Z48" s="235"/>
    </row>
    <row r="49" spans="1:26" x14ac:dyDescent="0.3">
      <c r="A49" s="17"/>
      <c r="B49" s="41"/>
      <c r="C49" s="14"/>
      <c r="D49" s="51"/>
      <c r="E49" s="70"/>
      <c r="F49" s="72"/>
      <c r="G49" s="73"/>
      <c r="H49" s="99"/>
      <c r="I49" s="74"/>
      <c r="J49" s="14"/>
      <c r="K49" s="73"/>
      <c r="L49" s="70"/>
      <c r="M49" s="70"/>
      <c r="N49" s="70"/>
      <c r="O49" s="72"/>
      <c r="P49" s="74"/>
      <c r="Q49" s="73"/>
      <c r="R49" s="72"/>
      <c r="S49" s="73"/>
      <c r="T49" s="74"/>
      <c r="U49" s="51"/>
      <c r="V49" s="72"/>
      <c r="W49" s="73"/>
      <c r="X49" s="74"/>
      <c r="Y49" s="51"/>
      <c r="Z49" s="74"/>
    </row>
    <row r="50" spans="1:26" ht="15" thickBot="1" x14ac:dyDescent="0.35">
      <c r="A50" s="227"/>
      <c r="B50" s="52"/>
      <c r="C50" s="53"/>
      <c r="D50" s="54"/>
      <c r="E50" s="233"/>
      <c r="F50" s="126"/>
      <c r="G50" s="236"/>
      <c r="H50" s="127"/>
      <c r="I50" s="235"/>
      <c r="J50" s="53"/>
      <c r="K50" s="236"/>
      <c r="L50" s="233"/>
      <c r="M50" s="233"/>
      <c r="N50" s="233"/>
      <c r="O50" s="126"/>
      <c r="P50" s="235"/>
      <c r="Q50" s="236"/>
      <c r="R50" s="126"/>
      <c r="S50" s="236"/>
      <c r="T50" s="235"/>
      <c r="U50" s="54"/>
      <c r="V50" s="126"/>
      <c r="W50" s="236"/>
      <c r="X50" s="235"/>
      <c r="Y50" s="54"/>
      <c r="Z50" s="235"/>
    </row>
    <row r="51" spans="1:26" ht="15" thickBot="1" x14ac:dyDescent="0.35">
      <c r="A51" s="360" t="s">
        <v>15</v>
      </c>
      <c r="B51" s="361"/>
      <c r="C51" s="26">
        <f>SUM(C48:C50)</f>
        <v>0</v>
      </c>
      <c r="D51" s="229"/>
      <c r="E51" s="230"/>
      <c r="F51" s="89"/>
      <c r="G51" s="237"/>
      <c r="H51" s="230"/>
      <c r="I51" s="231"/>
      <c r="J51" s="26">
        <f>SUM(J48:J50)</f>
        <v>0</v>
      </c>
      <c r="K51" s="237"/>
      <c r="L51" s="230"/>
      <c r="M51" s="230"/>
      <c r="N51" s="85"/>
      <c r="O51" s="225"/>
      <c r="P51" s="86">
        <f>SUM(P48:P50)</f>
        <v>0</v>
      </c>
      <c r="Q51" s="224">
        <f>SUM(Q48:Q50)</f>
        <v>0</v>
      </c>
      <c r="R51" s="225">
        <f t="shared" ref="R51:V51" si="11">SUM(R48:R50)</f>
        <v>0</v>
      </c>
      <c r="S51" s="224">
        <f t="shared" si="11"/>
        <v>0</v>
      </c>
      <c r="T51" s="86">
        <f t="shared" si="11"/>
        <v>0</v>
      </c>
      <c r="U51" s="50">
        <f t="shared" si="11"/>
        <v>0</v>
      </c>
      <c r="V51" s="225">
        <f t="shared" si="11"/>
        <v>0</v>
      </c>
      <c r="W51" s="224">
        <f t="shared" ref="W51:Z51" si="12">SUM(W48:W50)</f>
        <v>0</v>
      </c>
      <c r="X51" s="86">
        <f t="shared" si="12"/>
        <v>0</v>
      </c>
      <c r="Y51" s="50">
        <f t="shared" si="12"/>
        <v>0</v>
      </c>
      <c r="Z51" s="86">
        <f t="shared" si="12"/>
        <v>0</v>
      </c>
    </row>
    <row r="52" spans="1:26" ht="15" thickBot="1" x14ac:dyDescent="0.35">
      <c r="A52" s="362" t="s">
        <v>86</v>
      </c>
      <c r="B52" s="363"/>
      <c r="C52" s="363"/>
      <c r="D52" s="363"/>
      <c r="E52" s="363"/>
      <c r="F52" s="363"/>
      <c r="G52" s="363"/>
      <c r="H52" s="363"/>
      <c r="I52" s="363"/>
      <c r="J52" s="363"/>
      <c r="K52" s="363"/>
      <c r="L52" s="363"/>
      <c r="M52" s="363"/>
      <c r="N52" s="363"/>
      <c r="O52" s="363"/>
      <c r="P52" s="364"/>
      <c r="Q52" s="301"/>
      <c r="R52" s="303"/>
      <c r="S52" s="301"/>
      <c r="T52" s="302"/>
      <c r="U52" s="303"/>
      <c r="V52" s="303"/>
      <c r="W52" s="268"/>
      <c r="X52" s="269"/>
      <c r="Y52" s="273"/>
      <c r="Z52" s="269"/>
    </row>
    <row r="53" spans="1:26" x14ac:dyDescent="0.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128"/>
      <c r="R53" s="128"/>
      <c r="S53" s="128"/>
      <c r="T53" s="128"/>
      <c r="U53" s="128"/>
      <c r="V53" s="128"/>
    </row>
    <row r="54" spans="1:26" s="245" customFormat="1" x14ac:dyDescent="0.3">
      <c r="A54" s="336" t="s">
        <v>60</v>
      </c>
      <c r="B54" s="336"/>
      <c r="C54" s="336"/>
      <c r="D54" s="336"/>
      <c r="E54" s="336"/>
      <c r="F54" s="336"/>
      <c r="G54" s="336"/>
      <c r="H54" s="336"/>
      <c r="I54" s="336"/>
      <c r="J54" s="336"/>
      <c r="K54" s="336"/>
      <c r="L54" s="336"/>
      <c r="M54" s="336"/>
      <c r="N54" s="336"/>
      <c r="O54" s="336"/>
      <c r="P54" s="336"/>
      <c r="Q54" s="336"/>
      <c r="R54" s="336"/>
      <c r="S54" s="336"/>
      <c r="T54" s="336"/>
      <c r="U54" s="336"/>
      <c r="V54" s="336"/>
      <c r="W54" s="336"/>
      <c r="X54" s="336"/>
      <c r="Y54" s="336"/>
      <c r="Z54" s="336"/>
    </row>
    <row r="55" spans="1:26" s="245" customFormat="1" ht="15" customHeight="1" x14ac:dyDescent="0.3">
      <c r="A55" s="334" t="s">
        <v>61</v>
      </c>
      <c r="B55" s="334"/>
      <c r="C55" s="334"/>
      <c r="D55" s="334"/>
      <c r="E55" s="334"/>
      <c r="F55" s="334"/>
      <c r="G55" s="334"/>
      <c r="H55" s="334"/>
      <c r="I55" s="334"/>
      <c r="J55" s="334"/>
      <c r="K55" s="334"/>
      <c r="L55" s="334"/>
      <c r="M55" s="334"/>
      <c r="N55" s="334"/>
      <c r="O55" s="334"/>
      <c r="P55" s="334"/>
      <c r="Q55" s="334"/>
      <c r="R55" s="334"/>
      <c r="S55" s="334"/>
      <c r="T55" s="334"/>
      <c r="U55" s="334"/>
      <c r="V55" s="334"/>
      <c r="W55" s="334"/>
      <c r="X55" s="334"/>
      <c r="Y55" s="334"/>
      <c r="Z55" s="334"/>
    </row>
    <row r="56" spans="1:26" s="245" customFormat="1" ht="15" customHeight="1" x14ac:dyDescent="0.3">
      <c r="A56" s="335" t="s">
        <v>62</v>
      </c>
      <c r="B56" s="335"/>
      <c r="C56" s="335"/>
      <c r="D56" s="335"/>
      <c r="E56" s="335"/>
      <c r="F56" s="335"/>
      <c r="G56" s="335"/>
      <c r="H56" s="335"/>
      <c r="I56" s="335"/>
      <c r="J56" s="335"/>
      <c r="K56" s="335"/>
      <c r="L56" s="335"/>
      <c r="M56" s="335"/>
      <c r="N56" s="335"/>
      <c r="O56" s="335"/>
      <c r="P56" s="335"/>
      <c r="Q56" s="335"/>
      <c r="R56" s="335"/>
      <c r="S56" s="335"/>
      <c r="T56" s="335"/>
      <c r="U56" s="335"/>
      <c r="V56" s="335"/>
      <c r="W56" s="335"/>
      <c r="X56" s="335"/>
      <c r="Y56" s="335"/>
      <c r="Z56" s="335"/>
    </row>
    <row r="57" spans="1:26" s="245" customFormat="1" ht="15" customHeight="1" x14ac:dyDescent="0.3">
      <c r="A57" s="334" t="s">
        <v>63</v>
      </c>
      <c r="B57" s="334"/>
      <c r="C57" s="334"/>
      <c r="D57" s="334"/>
      <c r="E57" s="334"/>
      <c r="F57" s="334"/>
      <c r="G57" s="334"/>
      <c r="H57" s="334"/>
      <c r="I57" s="334"/>
      <c r="J57" s="334"/>
      <c r="K57" s="334"/>
      <c r="L57" s="334"/>
      <c r="M57" s="334"/>
      <c r="N57" s="334"/>
      <c r="O57" s="334"/>
      <c r="P57" s="334"/>
      <c r="Q57" s="334"/>
      <c r="R57" s="334"/>
      <c r="S57" s="334"/>
      <c r="T57" s="334"/>
      <c r="U57" s="334"/>
      <c r="V57" s="334"/>
      <c r="W57" s="334"/>
      <c r="X57" s="334"/>
      <c r="Y57" s="334"/>
      <c r="Z57" s="334"/>
    </row>
    <row r="58" spans="1:26" s="245" customFormat="1" ht="15" customHeight="1" x14ac:dyDescent="0.3">
      <c r="A58" s="334" t="s">
        <v>64</v>
      </c>
      <c r="B58" s="334"/>
      <c r="C58" s="334"/>
      <c r="D58" s="334"/>
      <c r="E58" s="334"/>
      <c r="F58" s="334"/>
      <c r="G58" s="334"/>
      <c r="H58" s="334"/>
      <c r="I58" s="334"/>
      <c r="J58" s="334"/>
      <c r="K58" s="334"/>
      <c r="L58" s="334"/>
      <c r="M58" s="334"/>
      <c r="N58" s="334"/>
      <c r="O58" s="334"/>
      <c r="P58" s="334"/>
      <c r="Q58" s="334"/>
      <c r="R58" s="334"/>
      <c r="S58" s="334"/>
      <c r="T58" s="334"/>
      <c r="U58" s="334"/>
      <c r="V58" s="334"/>
      <c r="W58" s="334"/>
      <c r="X58" s="334"/>
      <c r="Y58" s="334"/>
      <c r="Z58" s="334"/>
    </row>
    <row r="59" spans="1:26" s="245" customFormat="1" ht="15" customHeight="1" x14ac:dyDescent="0.3">
      <c r="A59" s="334" t="s">
        <v>65</v>
      </c>
      <c r="B59" s="334"/>
      <c r="C59" s="334"/>
      <c r="D59" s="334"/>
      <c r="E59" s="334"/>
      <c r="F59" s="334"/>
      <c r="G59" s="334"/>
      <c r="H59" s="334"/>
      <c r="I59" s="334"/>
      <c r="J59" s="334"/>
      <c r="K59" s="334"/>
      <c r="L59" s="334"/>
      <c r="M59" s="334"/>
      <c r="N59" s="334"/>
      <c r="O59" s="334"/>
      <c r="P59" s="334"/>
      <c r="Q59" s="334"/>
      <c r="R59" s="334"/>
      <c r="S59" s="334"/>
      <c r="T59" s="334"/>
      <c r="U59" s="334"/>
      <c r="V59" s="334"/>
      <c r="W59" s="334"/>
      <c r="X59" s="334"/>
      <c r="Y59" s="334"/>
      <c r="Z59" s="334"/>
    </row>
    <row r="60" spans="1:26" s="245" customFormat="1" ht="15" customHeight="1" x14ac:dyDescent="0.3">
      <c r="A60" s="334" t="s">
        <v>66</v>
      </c>
      <c r="B60" s="334"/>
      <c r="C60" s="334"/>
      <c r="D60" s="334"/>
      <c r="E60" s="334"/>
      <c r="F60" s="334"/>
      <c r="G60" s="334"/>
      <c r="H60" s="334"/>
      <c r="I60" s="334"/>
      <c r="J60" s="334"/>
      <c r="K60" s="334"/>
      <c r="L60" s="334"/>
      <c r="M60" s="334"/>
      <c r="N60" s="334"/>
      <c r="O60" s="334"/>
      <c r="P60" s="334"/>
      <c r="Q60" s="334"/>
      <c r="R60" s="334"/>
      <c r="S60" s="334"/>
      <c r="T60" s="334"/>
      <c r="U60" s="334"/>
      <c r="V60" s="334"/>
      <c r="W60" s="334"/>
      <c r="X60" s="334"/>
      <c r="Y60" s="334"/>
      <c r="Z60" s="334"/>
    </row>
    <row r="61" spans="1:26" s="245" customFormat="1" x14ac:dyDescent="0.3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128"/>
      <c r="R61" s="128"/>
      <c r="S61" s="128"/>
      <c r="T61" s="128"/>
      <c r="U61" s="128"/>
      <c r="V61" s="128"/>
    </row>
    <row r="62" spans="1:26" s="245" customFormat="1" x14ac:dyDescent="0.3">
      <c r="A62" s="246" t="s">
        <v>90</v>
      </c>
      <c r="B62" s="246"/>
      <c r="C62" s="246"/>
      <c r="D62" s="246"/>
      <c r="E62" s="246"/>
      <c r="F62" s="246"/>
      <c r="G62" s="246"/>
      <c r="H62" s="246"/>
      <c r="I62" s="246"/>
      <c r="J62" s="246"/>
      <c r="K62" s="246"/>
      <c r="L62" s="246"/>
      <c r="M62" s="246"/>
      <c r="N62" s="246"/>
      <c r="O62" s="246"/>
      <c r="P62" s="246"/>
      <c r="Q62" s="246"/>
      <c r="R62" s="246"/>
      <c r="S62" s="246"/>
      <c r="T62" s="246"/>
      <c r="U62" s="246"/>
      <c r="V62" s="246"/>
    </row>
    <row r="63" spans="1:26" s="245" customFormat="1" x14ac:dyDescent="0.3">
      <c r="A63" s="246"/>
      <c r="B63" s="246"/>
      <c r="C63" s="246"/>
      <c r="D63" s="246"/>
      <c r="E63" s="246"/>
      <c r="F63" s="246"/>
      <c r="G63" s="246"/>
      <c r="H63" s="246"/>
      <c r="I63" s="246"/>
      <c r="J63" s="246"/>
      <c r="K63" s="246"/>
      <c r="L63" s="246"/>
      <c r="M63" s="246"/>
      <c r="N63" s="246"/>
      <c r="O63" s="246"/>
      <c r="P63" s="246"/>
      <c r="Q63" s="246"/>
      <c r="R63" s="246"/>
      <c r="S63" s="246"/>
      <c r="T63" s="246"/>
      <c r="U63" s="246"/>
      <c r="V63" s="246"/>
    </row>
    <row r="64" spans="1:26" s="245" customFormat="1" x14ac:dyDescent="0.3">
      <c r="A64" s="247" t="s">
        <v>29</v>
      </c>
      <c r="B64" s="247"/>
      <c r="C64" s="247"/>
      <c r="D64" s="247"/>
      <c r="E64" s="247"/>
      <c r="F64" s="247"/>
      <c r="G64" s="247"/>
      <c r="H64" s="247"/>
      <c r="I64" s="247"/>
      <c r="J64" s="247"/>
      <c r="K64" s="247"/>
      <c r="L64" s="247"/>
      <c r="M64" s="247"/>
      <c r="N64" s="247"/>
      <c r="O64" s="247"/>
      <c r="P64" s="247"/>
      <c r="Q64" s="247"/>
      <c r="R64" s="247"/>
      <c r="S64" s="247"/>
      <c r="T64" s="247"/>
      <c r="U64" s="247"/>
      <c r="V64" s="247"/>
    </row>
    <row r="65" spans="1:23" s="245" customFormat="1" x14ac:dyDescent="0.3">
      <c r="A65" s="247" t="s">
        <v>93</v>
      </c>
      <c r="B65" s="247"/>
      <c r="C65" s="247"/>
      <c r="D65" s="247"/>
      <c r="E65" s="247"/>
      <c r="F65" s="247"/>
      <c r="G65" s="247"/>
      <c r="H65" s="247"/>
      <c r="I65" s="247"/>
      <c r="J65" s="247"/>
      <c r="K65" s="247"/>
      <c r="L65" s="247"/>
      <c r="M65" s="247"/>
      <c r="N65" s="247"/>
      <c r="O65" s="247"/>
      <c r="P65" s="247"/>
      <c r="Q65" s="247"/>
      <c r="R65" s="247"/>
      <c r="S65" s="247"/>
      <c r="T65" s="247"/>
      <c r="U65" s="247"/>
      <c r="V65" s="247"/>
    </row>
    <row r="66" spans="1:23" s="245" customFormat="1" x14ac:dyDescent="0.3">
      <c r="A66" s="247" t="s">
        <v>92</v>
      </c>
      <c r="B66" s="247"/>
      <c r="C66" s="247"/>
      <c r="D66" s="247"/>
      <c r="E66" s="247"/>
      <c r="F66" s="247"/>
      <c r="G66" s="247"/>
      <c r="H66" s="247"/>
      <c r="I66" s="247"/>
      <c r="J66" s="247"/>
      <c r="K66" s="247"/>
      <c r="L66" s="247"/>
      <c r="M66" s="247"/>
      <c r="N66" s="247"/>
      <c r="O66" s="247"/>
      <c r="P66" s="247"/>
      <c r="Q66" s="247"/>
      <c r="R66" s="247"/>
      <c r="S66" s="247"/>
      <c r="T66" s="247"/>
      <c r="U66" s="247"/>
      <c r="V66" s="247"/>
    </row>
    <row r="67" spans="1:23" s="245" customFormat="1" x14ac:dyDescent="0.3">
      <c r="A67" s="327" t="s">
        <v>91</v>
      </c>
      <c r="B67" s="327"/>
      <c r="C67" s="327"/>
      <c r="D67" s="327"/>
      <c r="E67" s="327"/>
      <c r="F67" s="327"/>
      <c r="G67" s="327"/>
      <c r="H67" s="327"/>
      <c r="I67" s="327"/>
      <c r="J67" s="327"/>
      <c r="K67" s="327"/>
      <c r="L67" s="327"/>
      <c r="M67" s="327"/>
      <c r="N67" s="327"/>
      <c r="O67" s="327"/>
      <c r="P67" s="327"/>
      <c r="Q67" s="327"/>
      <c r="R67" s="327"/>
      <c r="S67" s="327"/>
      <c r="T67" s="327"/>
      <c r="U67" s="327"/>
      <c r="V67" s="327"/>
      <c r="W67" s="327"/>
    </row>
    <row r="68" spans="1:23" s="245" customFormat="1" x14ac:dyDescent="0.3">
      <c r="A68" s="247" t="s">
        <v>94</v>
      </c>
      <c r="B68" s="247"/>
      <c r="C68" s="247"/>
      <c r="D68" s="247"/>
      <c r="E68" s="247"/>
      <c r="F68" s="247"/>
      <c r="G68" s="247"/>
      <c r="H68" s="247"/>
      <c r="I68" s="247"/>
      <c r="J68" s="247"/>
      <c r="K68" s="247"/>
      <c r="L68" s="247"/>
      <c r="M68" s="247"/>
      <c r="N68" s="247"/>
      <c r="O68" s="247"/>
      <c r="P68" s="247"/>
      <c r="Q68" s="247"/>
      <c r="R68" s="247"/>
      <c r="S68" s="247"/>
      <c r="T68" s="247"/>
      <c r="U68" s="247"/>
      <c r="V68" s="247"/>
    </row>
    <row r="69" spans="1:23" s="245" customFormat="1" x14ac:dyDescent="0.3">
      <c r="A69" s="247" t="s">
        <v>89</v>
      </c>
      <c r="B69" s="247"/>
      <c r="C69" s="247"/>
      <c r="D69" s="247"/>
      <c r="E69" s="247"/>
      <c r="F69" s="247"/>
      <c r="G69" s="247"/>
      <c r="H69" s="247"/>
      <c r="I69" s="247"/>
      <c r="J69" s="247"/>
      <c r="K69" s="247"/>
      <c r="L69" s="247"/>
      <c r="M69" s="247"/>
      <c r="N69" s="247"/>
      <c r="O69" s="247"/>
      <c r="P69" s="247"/>
      <c r="Q69" s="247"/>
      <c r="R69" s="247"/>
      <c r="S69" s="247"/>
      <c r="T69" s="247"/>
      <c r="U69" s="247"/>
      <c r="V69" s="247"/>
    </row>
    <row r="70" spans="1:23" s="245" customFormat="1" x14ac:dyDescent="0.3">
      <c r="A70" s="247" t="s">
        <v>88</v>
      </c>
    </row>
    <row r="71" spans="1:23" s="245" customFormat="1" x14ac:dyDescent="0.3">
      <c r="A71" s="247" t="s">
        <v>87</v>
      </c>
    </row>
    <row r="72" spans="1:23" s="245" customFormat="1" x14ac:dyDescent="0.3">
      <c r="A72"/>
    </row>
    <row r="73" spans="1:23" s="245" customFormat="1" x14ac:dyDescent="0.3">
      <c r="A73" s="247" t="s">
        <v>30</v>
      </c>
      <c r="B73" s="247"/>
      <c r="C73" s="247"/>
      <c r="D73" s="247"/>
      <c r="E73" s="247"/>
      <c r="F73" s="247"/>
      <c r="G73" s="247"/>
      <c r="H73" s="247"/>
      <c r="I73" s="247"/>
      <c r="J73" s="247"/>
      <c r="K73" s="247"/>
      <c r="L73" s="247"/>
      <c r="M73" s="247"/>
      <c r="N73" s="247"/>
      <c r="O73" s="247"/>
      <c r="P73" s="247"/>
      <c r="Q73" s="247"/>
      <c r="R73" s="247"/>
      <c r="S73" s="247"/>
      <c r="T73" s="247"/>
      <c r="U73" s="247"/>
      <c r="V73" s="247"/>
    </row>
    <row r="74" spans="1:23" s="245" customFormat="1" x14ac:dyDescent="0.3">
      <c r="A74" s="247"/>
      <c r="B74" s="247" t="s">
        <v>69</v>
      </c>
      <c r="C74" s="247"/>
      <c r="D74" s="247"/>
      <c r="E74" s="247"/>
      <c r="F74" s="247"/>
      <c r="G74" s="247"/>
      <c r="H74" s="247"/>
      <c r="I74" s="247"/>
      <c r="J74" s="247"/>
      <c r="K74" s="247"/>
      <c r="L74" s="247"/>
      <c r="M74" s="247"/>
      <c r="N74" s="247"/>
      <c r="O74" s="247"/>
      <c r="P74" s="247"/>
      <c r="Q74" s="247"/>
      <c r="R74" s="247"/>
      <c r="S74" s="247"/>
      <c r="T74" s="247"/>
      <c r="U74" s="247"/>
      <c r="V74" s="247"/>
    </row>
    <row r="75" spans="1:23" s="245" customFormat="1" x14ac:dyDescent="0.3">
      <c r="A75" s="247"/>
      <c r="B75" s="247" t="s">
        <v>67</v>
      </c>
      <c r="C75" s="247"/>
      <c r="D75" s="247"/>
      <c r="E75" s="247"/>
      <c r="F75" s="247"/>
      <c r="G75" s="247"/>
      <c r="H75" s="247"/>
      <c r="I75" s="247"/>
      <c r="J75" s="247"/>
      <c r="K75" s="247"/>
      <c r="L75" s="247"/>
      <c r="M75" s="247"/>
      <c r="N75" s="247"/>
      <c r="O75" s="247"/>
      <c r="P75" s="247"/>
      <c r="Q75" s="247"/>
      <c r="R75" s="247"/>
      <c r="S75" s="247"/>
      <c r="T75" s="247"/>
      <c r="U75" s="247"/>
      <c r="V75" s="247"/>
    </row>
    <row r="76" spans="1:23" s="245" customFormat="1" x14ac:dyDescent="0.3">
      <c r="A76" s="247"/>
      <c r="B76" s="247" t="s">
        <v>68</v>
      </c>
      <c r="C76" s="247"/>
      <c r="D76" s="247"/>
      <c r="E76" s="247"/>
      <c r="F76" s="247"/>
      <c r="G76" s="247"/>
      <c r="H76" s="247"/>
      <c r="I76" s="247"/>
      <c r="J76" s="247"/>
      <c r="K76" s="247"/>
      <c r="L76" s="247"/>
      <c r="M76" s="247"/>
      <c r="N76" s="247"/>
      <c r="O76" s="247"/>
      <c r="P76" s="247"/>
      <c r="Q76" s="247"/>
      <c r="R76" s="247"/>
      <c r="S76" s="247"/>
      <c r="T76" s="247"/>
      <c r="U76" s="247"/>
      <c r="V76" s="247"/>
    </row>
    <row r="77" spans="1:23" x14ac:dyDescent="0.3">
      <c r="C77" s="128"/>
      <c r="D77" s="128"/>
      <c r="E77" s="128"/>
      <c r="F77" s="128"/>
      <c r="G77" s="128"/>
      <c r="H77" s="128"/>
      <c r="I77" s="128"/>
      <c r="J77" s="129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</row>
    <row r="78" spans="1:23" x14ac:dyDescent="0.3">
      <c r="A78" s="58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3" x14ac:dyDescent="0.3">
      <c r="B79" s="343" t="s">
        <v>95</v>
      </c>
      <c r="C79" s="343"/>
      <c r="D79" s="343"/>
      <c r="E79" s="343"/>
      <c r="F79" s="343"/>
      <c r="G79" s="343"/>
      <c r="H79" s="343"/>
      <c r="I79" s="343"/>
      <c r="J79" s="343"/>
      <c r="K79" s="343"/>
      <c r="L79" s="343"/>
      <c r="M79" s="343"/>
      <c r="N79" s="343"/>
      <c r="O79" s="343"/>
      <c r="P79" s="343"/>
      <c r="Q79" s="343"/>
      <c r="R79" s="343"/>
      <c r="S79" s="343"/>
      <c r="T79" s="343"/>
      <c r="U79" s="343"/>
      <c r="V79" s="343"/>
    </row>
    <row r="82" spans="1:20" x14ac:dyDescent="0.3">
      <c r="B82" s="3" t="s">
        <v>31</v>
      </c>
      <c r="C82" s="325" t="s">
        <v>32</v>
      </c>
      <c r="D82" s="325"/>
      <c r="E82" s="325"/>
      <c r="F82" s="325"/>
      <c r="G82" s="325"/>
      <c r="H82" s="325"/>
      <c r="I82" s="325"/>
      <c r="M82" s="326" t="s">
        <v>33</v>
      </c>
      <c r="N82" s="326"/>
      <c r="O82" s="326"/>
      <c r="P82" s="326"/>
      <c r="Q82" s="326"/>
      <c r="R82" s="326"/>
      <c r="S82" s="326"/>
      <c r="T82" s="326"/>
    </row>
    <row r="83" spans="1:20" x14ac:dyDescent="0.3">
      <c r="B83" s="3" t="s">
        <v>34</v>
      </c>
      <c r="C83" s="326" t="s">
        <v>35</v>
      </c>
      <c r="D83" s="326"/>
      <c r="E83" s="326"/>
      <c r="F83" s="326"/>
      <c r="G83" s="326"/>
      <c r="H83" s="326"/>
      <c r="I83" s="326"/>
      <c r="M83" s="326" t="s">
        <v>36</v>
      </c>
      <c r="N83" s="326"/>
      <c r="O83" s="326"/>
      <c r="P83" s="326"/>
      <c r="Q83" s="326"/>
      <c r="R83" s="326"/>
      <c r="S83" s="326"/>
      <c r="T83" s="326"/>
    </row>
    <row r="86" spans="1:20" x14ac:dyDescent="0.3">
      <c r="A86" s="56" t="s">
        <v>37</v>
      </c>
    </row>
  </sheetData>
  <mergeCells count="62">
    <mergeCell ref="V1:Y3"/>
    <mergeCell ref="U17:V17"/>
    <mergeCell ref="G15:I16"/>
    <mergeCell ref="C83:I83"/>
    <mergeCell ref="M83:T83"/>
    <mergeCell ref="A41:Z41"/>
    <mergeCell ref="A35:Z35"/>
    <mergeCell ref="Q18:Z19"/>
    <mergeCell ref="W17:X17"/>
    <mergeCell ref="Y17:Z17"/>
    <mergeCell ref="L18:L20"/>
    <mergeCell ref="M18:M20"/>
    <mergeCell ref="N18:N20"/>
    <mergeCell ref="P18:P20"/>
    <mergeCell ref="A58:Z58"/>
    <mergeCell ref="A59:Z59"/>
    <mergeCell ref="B79:V79"/>
    <mergeCell ref="A14:Z14"/>
    <mergeCell ref="A6:Z6"/>
    <mergeCell ref="A7:Z7"/>
    <mergeCell ref="Q15:Z16"/>
    <mergeCell ref="J15:J20"/>
    <mergeCell ref="K15:P16"/>
    <mergeCell ref="G17:G20"/>
    <mergeCell ref="H17:H20"/>
    <mergeCell ref="I17:I20"/>
    <mergeCell ref="K17:K20"/>
    <mergeCell ref="L17:P17"/>
    <mergeCell ref="A8:F8"/>
    <mergeCell ref="A51:B51"/>
    <mergeCell ref="A52:P52"/>
    <mergeCell ref="Q52:R52"/>
    <mergeCell ref="A4:B4"/>
    <mergeCell ref="A5:B5"/>
    <mergeCell ref="Q17:R17"/>
    <mergeCell ref="C82:I82"/>
    <mergeCell ref="M82:T82"/>
    <mergeCell ref="A67:W67"/>
    <mergeCell ref="A34:B34"/>
    <mergeCell ref="A46:B46"/>
    <mergeCell ref="A40:B40"/>
    <mergeCell ref="A60:Z60"/>
    <mergeCell ref="A57:Z57"/>
    <mergeCell ref="A56:Z56"/>
    <mergeCell ref="A54:Z54"/>
    <mergeCell ref="A55:Z55"/>
    <mergeCell ref="A22:Z22"/>
    <mergeCell ref="A47:Z47"/>
    <mergeCell ref="S52:T52"/>
    <mergeCell ref="U52:V52"/>
    <mergeCell ref="S17:T17"/>
    <mergeCell ref="A9:F9"/>
    <mergeCell ref="A11:F11"/>
    <mergeCell ref="A12:F12"/>
    <mergeCell ref="A15:B20"/>
    <mergeCell ref="C15:C20"/>
    <mergeCell ref="D15:F16"/>
    <mergeCell ref="D17:D20"/>
    <mergeCell ref="E17:E20"/>
    <mergeCell ref="F17:F20"/>
    <mergeCell ref="A10:B10"/>
    <mergeCell ref="A13:F13"/>
  </mergeCells>
  <pageMargins left="0.70866141732283472" right="0.70866141732283472" top="0.74803149606299213" bottom="0.74803149606299213" header="0.31496062992125984" footer="0.31496062992125984"/>
  <pageSetup paperSize="9" scale="78" fitToHeight="5" orientation="landscape" horizontalDpi="360" verticalDpi="360" r:id="rId1"/>
  <ignoredErrors>
    <ignoredError sqref="O4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60"/>
  <sheetViews>
    <sheetView zoomScaleNormal="100" workbookViewId="0">
      <selection activeCell="H6" sqref="H6"/>
    </sheetView>
  </sheetViews>
  <sheetFormatPr defaultRowHeight="14.4" x14ac:dyDescent="0.3"/>
  <cols>
    <col min="1" max="1" width="3.6640625" style="56" customWidth="1"/>
    <col min="2" max="2" width="65.5546875" style="56" customWidth="1"/>
    <col min="3" max="3" width="7.44140625" style="56" customWidth="1"/>
    <col min="4" max="4" width="8.33203125" style="56" customWidth="1"/>
    <col min="5" max="7" width="8.6640625" style="56" customWidth="1"/>
    <col min="8" max="8" width="9.109375" style="130"/>
  </cols>
  <sheetData>
    <row r="1" spans="1:22" ht="14.25" customHeight="1" x14ac:dyDescent="0.3">
      <c r="F1" s="365" t="s">
        <v>98</v>
      </c>
      <c r="G1" s="365"/>
      <c r="H1" s="365"/>
      <c r="I1" s="56"/>
    </row>
    <row r="2" spans="1:22" x14ac:dyDescent="0.3">
      <c r="A2" s="322" t="s">
        <v>38</v>
      </c>
      <c r="B2" s="322"/>
      <c r="C2" s="2"/>
      <c r="D2" s="2"/>
      <c r="E2" s="2"/>
      <c r="F2" s="365"/>
      <c r="G2" s="365"/>
      <c r="H2" s="365"/>
    </row>
    <row r="3" spans="1:22" ht="15" x14ac:dyDescent="0.3">
      <c r="A3" s="323" t="s">
        <v>39</v>
      </c>
      <c r="B3" s="323"/>
      <c r="C3" s="2"/>
      <c r="D3" s="2"/>
      <c r="E3" s="2"/>
      <c r="F3" s="365"/>
      <c r="G3" s="365"/>
      <c r="H3" s="365"/>
    </row>
    <row r="4" spans="1:22" ht="15" x14ac:dyDescent="0.3">
      <c r="A4" s="132" t="s">
        <v>40</v>
      </c>
      <c r="B4" s="132"/>
      <c r="C4" s="2"/>
      <c r="D4" s="2"/>
      <c r="E4" s="2"/>
      <c r="F4" s="2"/>
      <c r="G4" s="2"/>
      <c r="H4" s="131"/>
    </row>
    <row r="5" spans="1:22" x14ac:dyDescent="0.3">
      <c r="A5" s="345" t="s">
        <v>2</v>
      </c>
      <c r="B5" s="345"/>
      <c r="C5" s="345"/>
      <c r="D5" s="345"/>
      <c r="E5" s="345"/>
      <c r="F5" s="345"/>
      <c r="G5" s="345"/>
    </row>
    <row r="6" spans="1:22" x14ac:dyDescent="0.3">
      <c r="A6" s="345" t="s">
        <v>41</v>
      </c>
      <c r="B6" s="345"/>
      <c r="C6" s="345"/>
      <c r="D6" s="345"/>
      <c r="E6" s="345"/>
      <c r="F6" s="345"/>
      <c r="G6" s="345"/>
    </row>
    <row r="7" spans="1:22" x14ac:dyDescent="0.3">
      <c r="A7" s="306" t="s">
        <v>56</v>
      </c>
      <c r="B7" s="306"/>
      <c r="C7" s="306"/>
      <c r="D7" s="306"/>
      <c r="E7" s="306"/>
      <c r="F7" s="58"/>
      <c r="G7" s="58"/>
      <c r="H7" s="4"/>
      <c r="I7" s="59"/>
      <c r="J7" s="59"/>
      <c r="K7" s="59"/>
      <c r="L7" s="59"/>
      <c r="M7" s="59"/>
      <c r="N7" s="59"/>
      <c r="O7" s="59"/>
      <c r="P7" s="59"/>
      <c r="Q7" s="59"/>
      <c r="R7" s="59"/>
      <c r="S7" s="56"/>
      <c r="T7" s="56"/>
      <c r="U7" s="56"/>
      <c r="V7" s="56"/>
    </row>
    <row r="8" spans="1:22" x14ac:dyDescent="0.3">
      <c r="A8" s="306" t="s">
        <v>54</v>
      </c>
      <c r="B8" s="306"/>
      <c r="C8" s="306"/>
      <c r="D8" s="306"/>
      <c r="E8" s="306"/>
      <c r="F8" s="58"/>
      <c r="G8" s="58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56"/>
      <c r="T8" s="56"/>
      <c r="U8" s="56"/>
      <c r="V8" s="56"/>
    </row>
    <row r="9" spans="1:22" x14ac:dyDescent="0.3">
      <c r="A9" s="321" t="s">
        <v>55</v>
      </c>
      <c r="B9" s="321"/>
      <c r="C9" s="6"/>
      <c r="D9" s="5"/>
      <c r="E9" s="5"/>
      <c r="F9" s="58"/>
      <c r="G9" s="58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56"/>
      <c r="T9" s="56"/>
      <c r="U9" s="56"/>
      <c r="V9" s="56"/>
    </row>
    <row r="10" spans="1:22" x14ac:dyDescent="0.3">
      <c r="A10" s="306" t="s">
        <v>57</v>
      </c>
      <c r="B10" s="306"/>
      <c r="C10" s="306"/>
      <c r="D10" s="306"/>
      <c r="E10" s="306"/>
      <c r="F10" s="58"/>
      <c r="G10" s="58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56"/>
      <c r="T10" s="56"/>
      <c r="U10" s="56"/>
      <c r="V10" s="56"/>
    </row>
    <row r="11" spans="1:22" x14ac:dyDescent="0.3">
      <c r="A11" s="306" t="s">
        <v>85</v>
      </c>
      <c r="B11" s="306"/>
      <c r="C11" s="306"/>
      <c r="D11" s="306"/>
      <c r="E11" s="306"/>
      <c r="F11" s="58"/>
      <c r="G11" s="58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56"/>
      <c r="T11" s="56"/>
      <c r="U11" s="56"/>
      <c r="V11" s="56"/>
    </row>
    <row r="12" spans="1:22" x14ac:dyDescent="0.3">
      <c r="A12" s="321" t="s">
        <v>83</v>
      </c>
      <c r="B12" s="321"/>
      <c r="C12" s="321"/>
      <c r="D12" s="321"/>
      <c r="E12" s="321"/>
      <c r="F12" s="58"/>
      <c r="G12" s="58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56"/>
      <c r="T12" s="56"/>
      <c r="U12" s="56"/>
      <c r="V12" s="56"/>
    </row>
    <row r="13" spans="1:22" ht="15" thickBot="1" x14ac:dyDescent="0.35">
      <c r="A13" s="387" t="s">
        <v>58</v>
      </c>
      <c r="B13" s="387"/>
      <c r="C13" s="387"/>
      <c r="D13" s="387"/>
      <c r="E13" s="387"/>
      <c r="F13" s="387"/>
      <c r="G13" s="387"/>
      <c r="H13" s="387"/>
      <c r="I13" s="387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15.75" customHeight="1" thickBot="1" x14ac:dyDescent="0.35">
      <c r="A14" s="396" t="s">
        <v>42</v>
      </c>
      <c r="B14" s="398" t="s">
        <v>4</v>
      </c>
      <c r="C14" s="400" t="s">
        <v>43</v>
      </c>
      <c r="D14" s="402" t="s">
        <v>44</v>
      </c>
      <c r="E14" s="384" t="s">
        <v>45</v>
      </c>
      <c r="F14" s="385"/>
      <c r="G14" s="385"/>
      <c r="H14" s="385"/>
      <c r="I14" s="386"/>
    </row>
    <row r="15" spans="1:22" ht="15" thickBot="1" x14ac:dyDescent="0.35">
      <c r="A15" s="397"/>
      <c r="B15" s="399"/>
      <c r="C15" s="401"/>
      <c r="D15" s="403"/>
      <c r="E15" s="274" t="s">
        <v>19</v>
      </c>
      <c r="F15" s="274" t="s">
        <v>20</v>
      </c>
      <c r="G15" s="222" t="s">
        <v>46</v>
      </c>
      <c r="H15" s="274" t="s">
        <v>73</v>
      </c>
      <c r="I15" s="221" t="s">
        <v>74</v>
      </c>
    </row>
    <row r="16" spans="1:22" ht="15" thickBot="1" x14ac:dyDescent="0.35">
      <c r="A16" s="397"/>
      <c r="B16" s="226" t="s">
        <v>75</v>
      </c>
      <c r="C16" s="9">
        <f>SUM(C27,C39,C48,C53)</f>
        <v>0</v>
      </c>
      <c r="D16" s="9">
        <f t="shared" ref="D16:I16" si="0">SUM(D27,D39,D48,D53)</f>
        <v>0</v>
      </c>
      <c r="E16" s="9">
        <f t="shared" si="0"/>
        <v>0</v>
      </c>
      <c r="F16" s="9">
        <f t="shared" si="0"/>
        <v>0</v>
      </c>
      <c r="G16" s="9">
        <f t="shared" si="0"/>
        <v>0</v>
      </c>
      <c r="H16" s="9">
        <f t="shared" si="0"/>
        <v>0</v>
      </c>
      <c r="I16" s="9">
        <f t="shared" si="0"/>
        <v>0</v>
      </c>
    </row>
    <row r="17" spans="1:9" ht="15.75" customHeight="1" thickBot="1" x14ac:dyDescent="0.35">
      <c r="A17" s="340" t="s">
        <v>72</v>
      </c>
      <c r="B17" s="341"/>
      <c r="C17" s="341"/>
      <c r="D17" s="341"/>
      <c r="E17" s="341"/>
      <c r="F17" s="341"/>
      <c r="G17" s="341"/>
      <c r="H17" s="341"/>
      <c r="I17" s="342"/>
    </row>
    <row r="18" spans="1:9" x14ac:dyDescent="0.3">
      <c r="A18" s="39"/>
      <c r="B18" s="138"/>
      <c r="C18" s="91"/>
      <c r="D18" s="139"/>
      <c r="E18" s="87"/>
      <c r="F18" s="27"/>
      <c r="G18" s="87"/>
      <c r="H18" s="260"/>
      <c r="I18" s="275"/>
    </row>
    <row r="19" spans="1:9" x14ac:dyDescent="0.3">
      <c r="A19" s="14"/>
      <c r="B19" s="135"/>
      <c r="C19" s="77"/>
      <c r="D19" s="43"/>
      <c r="E19" s="88"/>
      <c r="F19" s="28"/>
      <c r="G19" s="88"/>
      <c r="H19" s="258"/>
      <c r="I19" s="276"/>
    </row>
    <row r="20" spans="1:9" x14ac:dyDescent="0.3">
      <c r="A20" s="14"/>
      <c r="B20" s="135"/>
      <c r="C20" s="77"/>
      <c r="D20" s="43"/>
      <c r="E20" s="88"/>
      <c r="F20" s="28"/>
      <c r="G20" s="88"/>
      <c r="H20" s="258"/>
      <c r="I20" s="276"/>
    </row>
    <row r="21" spans="1:9" x14ac:dyDescent="0.3">
      <c r="A21" s="14"/>
      <c r="B21" s="135"/>
      <c r="C21" s="77"/>
      <c r="D21" s="43"/>
      <c r="E21" s="88"/>
      <c r="F21" s="28"/>
      <c r="G21" s="88"/>
      <c r="H21" s="258"/>
      <c r="I21" s="276"/>
    </row>
    <row r="22" spans="1:9" x14ac:dyDescent="0.3">
      <c r="A22" s="14"/>
      <c r="B22" s="135"/>
      <c r="C22" s="77"/>
      <c r="D22" s="43"/>
      <c r="E22" s="88"/>
      <c r="F22" s="140"/>
      <c r="G22" s="88"/>
      <c r="H22" s="258"/>
      <c r="I22" s="276"/>
    </row>
    <row r="23" spans="1:9" x14ac:dyDescent="0.3">
      <c r="A23" s="14"/>
      <c r="B23" s="135"/>
      <c r="C23" s="77"/>
      <c r="D23" s="43"/>
      <c r="E23" s="88"/>
      <c r="F23" s="140"/>
      <c r="G23" s="88"/>
      <c r="H23" s="258"/>
      <c r="I23" s="276"/>
    </row>
    <row r="24" spans="1:9" x14ac:dyDescent="0.3">
      <c r="A24" s="14"/>
      <c r="B24" s="135"/>
      <c r="C24" s="77"/>
      <c r="D24" s="43"/>
      <c r="E24" s="88"/>
      <c r="F24" s="140"/>
      <c r="G24" s="88"/>
      <c r="H24" s="258"/>
      <c r="I24" s="276"/>
    </row>
    <row r="25" spans="1:9" x14ac:dyDescent="0.3">
      <c r="A25" s="14"/>
      <c r="B25" s="135"/>
      <c r="C25" s="77"/>
      <c r="D25" s="43"/>
      <c r="E25" s="88"/>
      <c r="F25" s="28"/>
      <c r="G25" s="88"/>
      <c r="H25" s="258"/>
      <c r="I25" s="276"/>
    </row>
    <row r="26" spans="1:9" ht="15" thickBot="1" x14ac:dyDescent="0.35">
      <c r="A26" s="19"/>
      <c r="B26" s="141"/>
      <c r="C26" s="78"/>
      <c r="D26" s="102"/>
      <c r="E26" s="136"/>
      <c r="F26" s="137"/>
      <c r="G26" s="136"/>
      <c r="H26" s="259"/>
      <c r="I26" s="277"/>
    </row>
    <row r="27" spans="1:9" ht="15" thickBot="1" x14ac:dyDescent="0.35">
      <c r="A27" s="330" t="s">
        <v>15</v>
      </c>
      <c r="B27" s="331"/>
      <c r="C27" s="26">
        <f>SUM(C18:C26)</f>
        <v>0</v>
      </c>
      <c r="D27" s="26">
        <f>SUM(D18:D26)</f>
        <v>0</v>
      </c>
      <c r="E27" s="50">
        <f>SUM(E18:E26)</f>
        <v>0</v>
      </c>
      <c r="F27" s="224">
        <f>SUM(F18:F26)</f>
        <v>0</v>
      </c>
      <c r="G27" s="50">
        <f>SUM(G18:G26)</f>
        <v>0</v>
      </c>
      <c r="H27" s="256">
        <f t="shared" ref="H27:I27" si="1">SUM(H18:H26)</f>
        <v>0</v>
      </c>
      <c r="I27" s="256">
        <f t="shared" si="1"/>
        <v>0</v>
      </c>
    </row>
    <row r="28" spans="1:9" ht="15.75" customHeight="1" thickBot="1" x14ac:dyDescent="0.35">
      <c r="A28" s="340" t="s">
        <v>47</v>
      </c>
      <c r="B28" s="341"/>
      <c r="C28" s="341"/>
      <c r="D28" s="341"/>
      <c r="E28" s="341"/>
      <c r="F28" s="341"/>
      <c r="G28" s="341"/>
      <c r="H28" s="341"/>
      <c r="I28" s="342"/>
    </row>
    <row r="29" spans="1:9" x14ac:dyDescent="0.3">
      <c r="A29" s="60"/>
      <c r="B29" s="143"/>
      <c r="C29" s="39"/>
      <c r="D29" s="238"/>
      <c r="E29" s="60"/>
      <c r="F29" s="96"/>
      <c r="G29" s="60"/>
      <c r="H29" s="257"/>
      <c r="I29" s="278"/>
    </row>
    <row r="30" spans="1:9" x14ac:dyDescent="0.3">
      <c r="A30" s="73"/>
      <c r="B30" s="144"/>
      <c r="C30" s="14"/>
      <c r="D30" s="22"/>
      <c r="E30" s="73"/>
      <c r="F30" s="51"/>
      <c r="G30" s="73"/>
      <c r="H30" s="258"/>
      <c r="I30" s="276"/>
    </row>
    <row r="31" spans="1:9" x14ac:dyDescent="0.3">
      <c r="A31" s="73"/>
      <c r="B31" s="144"/>
      <c r="C31" s="14"/>
      <c r="D31" s="22"/>
      <c r="E31" s="73"/>
      <c r="F31" s="51"/>
      <c r="G31" s="73"/>
      <c r="H31" s="258"/>
      <c r="I31" s="276"/>
    </row>
    <row r="32" spans="1:9" x14ac:dyDescent="0.3">
      <c r="A32" s="73"/>
      <c r="B32" s="144"/>
      <c r="C32" s="14"/>
      <c r="D32" s="22"/>
      <c r="E32" s="73"/>
      <c r="F32" s="51"/>
      <c r="G32" s="73"/>
      <c r="H32" s="258"/>
      <c r="I32" s="276"/>
    </row>
    <row r="33" spans="1:22" x14ac:dyDescent="0.3">
      <c r="A33" s="73"/>
      <c r="B33" s="145"/>
      <c r="C33" s="14"/>
      <c r="D33" s="22"/>
      <c r="E33" s="73"/>
      <c r="F33" s="51"/>
      <c r="G33" s="73"/>
      <c r="H33" s="258"/>
      <c r="I33" s="276"/>
    </row>
    <row r="34" spans="1:22" x14ac:dyDescent="0.3">
      <c r="A34" s="73"/>
      <c r="B34" s="145"/>
      <c r="C34" s="14"/>
      <c r="D34" s="22"/>
      <c r="E34" s="73"/>
      <c r="F34" s="51"/>
      <c r="G34" s="73"/>
      <c r="H34" s="258"/>
      <c r="I34" s="276"/>
    </row>
    <row r="35" spans="1:22" x14ac:dyDescent="0.3">
      <c r="A35" s="73"/>
      <c r="B35" s="145"/>
      <c r="C35" s="14"/>
      <c r="D35" s="22"/>
      <c r="E35" s="73"/>
      <c r="F35" s="51"/>
      <c r="G35" s="73"/>
      <c r="H35" s="258"/>
      <c r="I35" s="276"/>
    </row>
    <row r="36" spans="1:22" x14ac:dyDescent="0.3">
      <c r="A36" s="73"/>
      <c r="B36" s="144"/>
      <c r="C36" s="14"/>
      <c r="D36" s="22"/>
      <c r="E36" s="73"/>
      <c r="F36" s="51"/>
      <c r="G36" s="73"/>
      <c r="H36" s="258"/>
      <c r="I36" s="276"/>
    </row>
    <row r="37" spans="1:22" x14ac:dyDescent="0.3">
      <c r="A37" s="73"/>
      <c r="B37" s="144"/>
      <c r="C37" s="14"/>
      <c r="D37" s="22"/>
      <c r="E37" s="73"/>
      <c r="F37" s="51"/>
      <c r="G37" s="73"/>
      <c r="H37" s="261"/>
      <c r="I37" s="279"/>
    </row>
    <row r="38" spans="1:22" ht="15" thickBot="1" x14ac:dyDescent="0.35">
      <c r="A38" s="83"/>
      <c r="B38" s="262"/>
      <c r="C38" s="82"/>
      <c r="D38" s="102"/>
      <c r="E38" s="83"/>
      <c r="F38" s="84"/>
      <c r="G38" s="83"/>
      <c r="H38" s="259"/>
      <c r="I38" s="277"/>
    </row>
    <row r="39" spans="1:22" ht="15" thickBot="1" x14ac:dyDescent="0.35">
      <c r="A39" s="330" t="s">
        <v>15</v>
      </c>
      <c r="B39" s="331"/>
      <c r="C39" s="9">
        <f>SUM(C29:C38)</f>
        <v>0</v>
      </c>
      <c r="D39" s="9">
        <f t="shared" ref="D39:G39" si="2">SUM(D29:D38)</f>
        <v>0</v>
      </c>
      <c r="E39" s="9">
        <f t="shared" si="2"/>
        <v>0</v>
      </c>
      <c r="F39" s="9">
        <f t="shared" si="2"/>
        <v>0</v>
      </c>
      <c r="G39" s="9">
        <f t="shared" si="2"/>
        <v>0</v>
      </c>
      <c r="H39" s="10">
        <f t="shared" ref="H39" si="3">SUM(H29:H38)</f>
        <v>0</v>
      </c>
      <c r="I39" s="9">
        <f t="shared" ref="I39" si="4">SUM(I29:I38)</f>
        <v>0</v>
      </c>
    </row>
    <row r="40" spans="1:22" ht="15.75" customHeight="1" thickBot="1" x14ac:dyDescent="0.35">
      <c r="A40" s="389" t="s">
        <v>59</v>
      </c>
      <c r="B40" s="390"/>
      <c r="C40" s="390"/>
      <c r="D40" s="390"/>
      <c r="E40" s="390"/>
      <c r="F40" s="390"/>
      <c r="G40" s="390"/>
      <c r="H40" s="391"/>
      <c r="I40" s="392"/>
      <c r="J40" s="255"/>
      <c r="K40" s="255"/>
      <c r="L40" s="255"/>
      <c r="M40" s="255"/>
      <c r="N40" s="255"/>
      <c r="O40" s="255"/>
      <c r="P40" s="255"/>
      <c r="Q40" s="255"/>
      <c r="R40" s="255"/>
      <c r="S40" s="255"/>
      <c r="T40" s="255"/>
      <c r="U40" s="255"/>
      <c r="V40" s="255"/>
    </row>
    <row r="41" spans="1:22" x14ac:dyDescent="0.3">
      <c r="A41" s="60"/>
      <c r="B41" s="254"/>
      <c r="C41" s="39"/>
      <c r="D41" s="238"/>
      <c r="E41" s="60"/>
      <c r="F41" s="96"/>
      <c r="G41" s="60"/>
      <c r="H41" s="257"/>
      <c r="I41" s="280"/>
    </row>
    <row r="42" spans="1:22" x14ac:dyDescent="0.3">
      <c r="A42" s="73"/>
      <c r="B42" s="145"/>
      <c r="C42" s="14"/>
      <c r="D42" s="22"/>
      <c r="E42" s="73"/>
      <c r="F42" s="51"/>
      <c r="G42" s="73"/>
      <c r="H42" s="258"/>
      <c r="I42" s="281"/>
    </row>
    <row r="43" spans="1:22" x14ac:dyDescent="0.3">
      <c r="A43" s="73"/>
      <c r="B43" s="144"/>
      <c r="C43" s="77"/>
      <c r="D43" s="22"/>
      <c r="E43" s="73"/>
      <c r="F43" s="51"/>
      <c r="G43" s="73"/>
      <c r="H43" s="258"/>
      <c r="I43" s="281"/>
    </row>
    <row r="44" spans="1:22" x14ac:dyDescent="0.3">
      <c r="A44" s="73"/>
      <c r="B44" s="145"/>
      <c r="C44" s="14"/>
      <c r="D44" s="22"/>
      <c r="E44" s="73"/>
      <c r="F44" s="51"/>
      <c r="G44" s="73"/>
      <c r="H44" s="258"/>
      <c r="I44" s="281"/>
    </row>
    <row r="45" spans="1:22" x14ac:dyDescent="0.3">
      <c r="A45" s="73"/>
      <c r="B45" s="145"/>
      <c r="C45" s="14"/>
      <c r="D45" s="22"/>
      <c r="E45" s="73"/>
      <c r="F45" s="51"/>
      <c r="G45" s="73"/>
      <c r="H45" s="258"/>
      <c r="I45" s="281"/>
    </row>
    <row r="46" spans="1:22" x14ac:dyDescent="0.3">
      <c r="A46" s="73"/>
      <c r="B46" s="146"/>
      <c r="C46" s="77"/>
      <c r="D46" s="22"/>
      <c r="E46" s="73"/>
      <c r="F46" s="51"/>
      <c r="G46" s="73"/>
      <c r="H46" s="258"/>
      <c r="I46" s="281"/>
    </row>
    <row r="47" spans="1:22" ht="15" thickBot="1" x14ac:dyDescent="0.35">
      <c r="A47" s="83"/>
      <c r="B47" s="147"/>
      <c r="C47" s="82"/>
      <c r="D47" s="102"/>
      <c r="E47" s="83"/>
      <c r="F47" s="84"/>
      <c r="G47" s="83"/>
      <c r="H47" s="261"/>
      <c r="I47" s="282"/>
    </row>
    <row r="48" spans="1:22" ht="15" thickBot="1" x14ac:dyDescent="0.35">
      <c r="A48" s="330" t="s">
        <v>15</v>
      </c>
      <c r="B48" s="331"/>
      <c r="C48" s="26">
        <f>SUM(C29:C47)</f>
        <v>0</v>
      </c>
      <c r="D48" s="26">
        <f t="shared" ref="D48:I48" si="5">SUM(D29:D47)</f>
        <v>0</v>
      </c>
      <c r="E48" s="26">
        <f t="shared" si="5"/>
        <v>0</v>
      </c>
      <c r="F48" s="26">
        <f t="shared" si="5"/>
        <v>0</v>
      </c>
      <c r="G48" s="26">
        <f t="shared" si="5"/>
        <v>0</v>
      </c>
      <c r="H48" s="222">
        <f t="shared" si="5"/>
        <v>0</v>
      </c>
      <c r="I48" s="26">
        <f t="shared" si="5"/>
        <v>0</v>
      </c>
    </row>
    <row r="49" spans="1:11" ht="15.75" customHeight="1" thickBot="1" x14ac:dyDescent="0.35">
      <c r="A49" s="393" t="s">
        <v>16</v>
      </c>
      <c r="B49" s="394"/>
      <c r="C49" s="394"/>
      <c r="D49" s="394"/>
      <c r="E49" s="394"/>
      <c r="F49" s="394"/>
      <c r="G49" s="394"/>
      <c r="H49" s="394"/>
      <c r="I49" s="395"/>
    </row>
    <row r="50" spans="1:11" x14ac:dyDescent="0.3">
      <c r="A50" s="60"/>
      <c r="B50" s="143"/>
      <c r="C50" s="60"/>
      <c r="D50" s="62"/>
      <c r="E50" s="96"/>
      <c r="F50" s="60"/>
      <c r="G50" s="96"/>
      <c r="H50" s="260"/>
      <c r="I50" s="278"/>
    </row>
    <row r="51" spans="1:11" x14ac:dyDescent="0.3">
      <c r="A51" s="73"/>
      <c r="B51" s="144"/>
      <c r="C51" s="73"/>
      <c r="D51" s="74"/>
      <c r="E51" s="51"/>
      <c r="F51" s="73"/>
      <c r="G51" s="51"/>
      <c r="H51" s="258"/>
      <c r="I51" s="276"/>
    </row>
    <row r="52" spans="1:11" ht="15" thickBot="1" x14ac:dyDescent="0.35">
      <c r="A52" s="83"/>
      <c r="B52" s="147"/>
      <c r="C52" s="83"/>
      <c r="D52" s="234"/>
      <c r="E52" s="84"/>
      <c r="F52" s="83"/>
      <c r="G52" s="84"/>
      <c r="H52" s="261"/>
      <c r="I52" s="279"/>
    </row>
    <row r="53" spans="1:11" ht="15" thickBot="1" x14ac:dyDescent="0.35">
      <c r="A53" s="330" t="s">
        <v>15</v>
      </c>
      <c r="B53" s="388"/>
      <c r="C53" s="224">
        <f>SUM(C50:C52)</f>
        <v>0</v>
      </c>
      <c r="D53" s="86">
        <f t="shared" ref="D53" si="6">SUM(D50:D52)</f>
        <v>0</v>
      </c>
      <c r="E53" s="50">
        <f>SUM(E50:E52)</f>
        <v>0</v>
      </c>
      <c r="F53" s="224">
        <f t="shared" ref="F53:I53" si="7">SUM(F50:F52)</f>
        <v>0</v>
      </c>
      <c r="G53" s="223">
        <f t="shared" si="7"/>
        <v>0</v>
      </c>
      <c r="H53" s="222">
        <f t="shared" si="7"/>
        <v>0</v>
      </c>
      <c r="I53" s="26">
        <f t="shared" si="7"/>
        <v>0</v>
      </c>
    </row>
    <row r="54" spans="1:11" x14ac:dyDescent="0.3">
      <c r="A54" s="148"/>
      <c r="B54" s="149" t="s">
        <v>48</v>
      </c>
      <c r="C54" s="150"/>
      <c r="D54" s="150"/>
      <c r="E54" s="150"/>
      <c r="F54" s="150"/>
      <c r="G54" s="130"/>
    </row>
    <row r="55" spans="1:11" x14ac:dyDescent="0.3">
      <c r="A55" s="148"/>
      <c r="B55" s="149" t="s">
        <v>49</v>
      </c>
      <c r="C55" s="150"/>
      <c r="D55" s="150"/>
      <c r="E55" s="150"/>
      <c r="F55" s="150"/>
      <c r="G55" s="130"/>
    </row>
    <row r="56" spans="1:11" x14ac:dyDescent="0.3">
      <c r="C56" s="326"/>
      <c r="D56" s="326"/>
      <c r="E56" s="326"/>
      <c r="F56" s="326"/>
      <c r="G56" s="151"/>
    </row>
    <row r="57" spans="1:11" x14ac:dyDescent="0.3">
      <c r="B57" s="383" t="s">
        <v>32</v>
      </c>
      <c r="C57" s="383"/>
      <c r="D57" s="326" t="s">
        <v>50</v>
      </c>
      <c r="E57" s="326"/>
      <c r="F57" s="326"/>
      <c r="G57" s="326"/>
      <c r="H57" s="326"/>
      <c r="I57" s="326"/>
    </row>
    <row r="58" spans="1:11" ht="14.25" customHeight="1" x14ac:dyDescent="0.3">
      <c r="B58" s="284" t="s">
        <v>35</v>
      </c>
      <c r="C58" s="283"/>
      <c r="D58" s="326" t="s">
        <v>36</v>
      </c>
      <c r="E58" s="326"/>
      <c r="F58" s="326"/>
      <c r="G58" s="326"/>
      <c r="H58" s="326"/>
      <c r="I58" s="326"/>
    </row>
    <row r="59" spans="1:11" x14ac:dyDescent="0.3">
      <c r="H59" s="56"/>
      <c r="I59" s="56"/>
      <c r="J59" s="56"/>
      <c r="K59" s="130"/>
    </row>
    <row r="60" spans="1:11" x14ac:dyDescent="0.3">
      <c r="B60" s="152"/>
    </row>
  </sheetData>
  <mergeCells count="29">
    <mergeCell ref="A7:E7"/>
    <mergeCell ref="F1:H3"/>
    <mergeCell ref="A2:B2"/>
    <mergeCell ref="A3:B3"/>
    <mergeCell ref="A5:G5"/>
    <mergeCell ref="A6:G6"/>
    <mergeCell ref="A40:I40"/>
    <mergeCell ref="A49:I49"/>
    <mergeCell ref="A27:B27"/>
    <mergeCell ref="A14:A16"/>
    <mergeCell ref="B14:B15"/>
    <mergeCell ref="C14:C15"/>
    <mergeCell ref="D14:D15"/>
    <mergeCell ref="B57:C57"/>
    <mergeCell ref="D57:I57"/>
    <mergeCell ref="D58:I58"/>
    <mergeCell ref="A8:E8"/>
    <mergeCell ref="A9:B9"/>
    <mergeCell ref="A10:E10"/>
    <mergeCell ref="A11:E11"/>
    <mergeCell ref="A12:E12"/>
    <mergeCell ref="E14:I14"/>
    <mergeCell ref="A13:I13"/>
    <mergeCell ref="A17:I17"/>
    <mergeCell ref="C56:F56"/>
    <mergeCell ref="A48:B48"/>
    <mergeCell ref="A53:B53"/>
    <mergeCell ref="A39:B39"/>
    <mergeCell ref="A28:I28"/>
  </mergeCells>
  <pageMargins left="0.70866141732283472" right="0.70866141732283472" top="0.74803149606299213" bottom="0.74803149606299213" header="0.31496062992125984" footer="0.31496062992125984"/>
  <pageSetup paperSize="9" scale="95" fitToHeight="4" orientation="landscape" horizontalDpi="360" verticalDpi="360" r:id="rId1"/>
  <rowBreaks count="1" manualBreakCount="1">
    <brk id="33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44"/>
  <sheetViews>
    <sheetView tabSelected="1" workbookViewId="0">
      <selection activeCell="H9" sqref="H9"/>
    </sheetView>
  </sheetViews>
  <sheetFormatPr defaultRowHeight="14.4" x14ac:dyDescent="0.3"/>
  <cols>
    <col min="1" max="1" width="5.88671875" style="153" customWidth="1"/>
    <col min="2" max="2" width="61.5546875" style="153" customWidth="1"/>
    <col min="3" max="3" width="8.44140625" style="154" customWidth="1"/>
    <col min="4" max="4" width="7.5546875" style="154" customWidth="1"/>
    <col min="5" max="7" width="5" style="154" customWidth="1"/>
    <col min="8" max="8" width="8.109375" style="154" customWidth="1"/>
    <col min="9" max="9" width="6" style="154" customWidth="1"/>
    <col min="10" max="10" width="5" style="154" customWidth="1"/>
    <col min="11" max="11" width="11.5546875" style="130" customWidth="1"/>
  </cols>
  <sheetData>
    <row r="1" spans="1:28" ht="27" customHeight="1" x14ac:dyDescent="0.3">
      <c r="C1" s="153"/>
      <c r="D1" s="153"/>
      <c r="E1" s="404" t="s">
        <v>99</v>
      </c>
      <c r="F1" s="404"/>
      <c r="G1" s="404"/>
      <c r="H1" s="404"/>
      <c r="I1" s="404"/>
      <c r="J1" s="404"/>
      <c r="K1" s="153"/>
    </row>
    <row r="2" spans="1:28" x14ac:dyDescent="0.3">
      <c r="A2" s="405" t="s">
        <v>38</v>
      </c>
      <c r="B2" s="405"/>
      <c r="E2" s="404"/>
      <c r="F2" s="404"/>
      <c r="G2" s="404"/>
      <c r="H2" s="404"/>
      <c r="I2" s="404"/>
      <c r="J2" s="404"/>
      <c r="K2" s="155"/>
    </row>
    <row r="3" spans="1:28" ht="15" x14ac:dyDescent="0.3">
      <c r="A3" s="323" t="s">
        <v>39</v>
      </c>
      <c r="B3" s="323"/>
      <c r="C3" s="2"/>
      <c r="D3" s="2"/>
      <c r="E3" s="404"/>
      <c r="F3" s="404"/>
      <c r="G3" s="404"/>
      <c r="H3" s="404"/>
      <c r="I3" s="404"/>
      <c r="J3" s="404"/>
      <c r="K3" s="2"/>
    </row>
    <row r="4" spans="1:28" x14ac:dyDescent="0.3">
      <c r="A4" s="345" t="s">
        <v>2</v>
      </c>
      <c r="B4" s="345"/>
      <c r="C4" s="345"/>
      <c r="D4" s="345"/>
      <c r="E4" s="345"/>
      <c r="F4" s="345"/>
      <c r="G4" s="345"/>
      <c r="H4" s="345"/>
      <c r="I4" s="345"/>
      <c r="J4" s="345"/>
      <c r="K4" s="345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</row>
    <row r="5" spans="1:28" x14ac:dyDescent="0.3">
      <c r="A5" s="345" t="s">
        <v>51</v>
      </c>
      <c r="B5" s="345"/>
      <c r="C5" s="345"/>
      <c r="D5" s="345"/>
      <c r="E5" s="345"/>
      <c r="F5" s="345"/>
      <c r="G5" s="345"/>
      <c r="H5" s="345"/>
      <c r="I5" s="345"/>
      <c r="J5" s="345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</row>
    <row r="6" spans="1:28" x14ac:dyDescent="0.3">
      <c r="A6" s="345" t="s">
        <v>76</v>
      </c>
      <c r="B6" s="345"/>
      <c r="C6" s="345"/>
      <c r="D6" s="345"/>
      <c r="E6" s="345"/>
      <c r="F6" s="345"/>
      <c r="G6" s="345"/>
      <c r="H6" s="345"/>
      <c r="I6" s="345"/>
      <c r="J6" s="345"/>
      <c r="K6" s="34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8" x14ac:dyDescent="0.3">
      <c r="A7" s="345" t="s">
        <v>77</v>
      </c>
      <c r="B7" s="345"/>
      <c r="C7" s="345"/>
      <c r="D7" s="345"/>
      <c r="E7" s="345"/>
      <c r="F7" s="345"/>
      <c r="G7" s="345"/>
      <c r="H7" s="345"/>
      <c r="I7" s="345"/>
      <c r="J7" s="345"/>
      <c r="K7" s="34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8" x14ac:dyDescent="0.3">
      <c r="A8" s="266"/>
      <c r="B8" s="266"/>
      <c r="C8" s="266"/>
      <c r="D8" s="266"/>
      <c r="E8" s="266"/>
      <c r="F8" s="266"/>
      <c r="G8" s="266"/>
      <c r="H8" s="266"/>
      <c r="I8" s="266"/>
      <c r="J8" s="266"/>
      <c r="K8" s="266"/>
      <c r="L8" s="265"/>
      <c r="M8" s="265"/>
      <c r="N8" s="265"/>
      <c r="O8" s="265"/>
      <c r="P8" s="265"/>
      <c r="Q8" s="265"/>
      <c r="R8" s="265"/>
      <c r="S8" s="265"/>
      <c r="T8" s="265"/>
      <c r="U8" s="265"/>
      <c r="V8" s="265"/>
      <c r="W8" s="265"/>
      <c r="X8" s="265"/>
      <c r="Y8" s="265"/>
    </row>
    <row r="9" spans="1:28" x14ac:dyDescent="0.3">
      <c r="A9" s="306" t="s">
        <v>56</v>
      </c>
      <c r="B9" s="306"/>
      <c r="C9" s="306"/>
      <c r="D9" s="306"/>
      <c r="E9" s="306"/>
      <c r="F9" s="306"/>
      <c r="G9" s="58"/>
      <c r="H9" s="58"/>
      <c r="I9" s="58"/>
      <c r="J9" s="58"/>
      <c r="K9" s="4"/>
      <c r="L9" s="4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6"/>
      <c r="Z9" s="56"/>
      <c r="AA9" s="56"/>
      <c r="AB9" s="56"/>
    </row>
    <row r="10" spans="1:28" x14ac:dyDescent="0.3">
      <c r="A10" s="306" t="s">
        <v>54</v>
      </c>
      <c r="B10" s="306"/>
      <c r="C10" s="306"/>
      <c r="D10" s="306"/>
      <c r="E10" s="306"/>
      <c r="F10" s="306"/>
      <c r="G10" s="58"/>
      <c r="H10" s="58"/>
      <c r="I10" s="58"/>
      <c r="J10" s="58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56"/>
      <c r="Z10" s="56"/>
      <c r="AA10" s="56"/>
      <c r="AB10" s="56"/>
    </row>
    <row r="11" spans="1:28" x14ac:dyDescent="0.3">
      <c r="A11" s="321" t="s">
        <v>55</v>
      </c>
      <c r="B11" s="321"/>
      <c r="C11" s="6"/>
      <c r="D11" s="5"/>
      <c r="E11" s="5"/>
      <c r="F11" s="5"/>
      <c r="G11" s="58"/>
      <c r="H11" s="58"/>
      <c r="I11" s="58"/>
      <c r="J11" s="58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56"/>
      <c r="Z11" s="56"/>
      <c r="AA11" s="56"/>
      <c r="AB11" s="56"/>
    </row>
    <row r="12" spans="1:28" x14ac:dyDescent="0.3">
      <c r="A12" s="306" t="s">
        <v>57</v>
      </c>
      <c r="B12" s="306"/>
      <c r="C12" s="306"/>
      <c r="D12" s="306"/>
      <c r="E12" s="306"/>
      <c r="F12" s="306"/>
      <c r="G12" s="58"/>
      <c r="H12" s="58"/>
      <c r="I12" s="58"/>
      <c r="J12" s="58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56"/>
      <c r="Z12" s="56"/>
      <c r="AA12" s="56"/>
      <c r="AB12" s="56"/>
    </row>
    <row r="13" spans="1:28" x14ac:dyDescent="0.3">
      <c r="A13" s="306" t="s">
        <v>85</v>
      </c>
      <c r="B13" s="306"/>
      <c r="C13" s="306"/>
      <c r="D13" s="306"/>
      <c r="E13" s="306"/>
      <c r="F13" s="306"/>
      <c r="G13" s="58"/>
      <c r="H13" s="58"/>
      <c r="I13" s="58"/>
      <c r="J13" s="58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56"/>
      <c r="Z13" s="56"/>
      <c r="AA13" s="56"/>
      <c r="AB13" s="56"/>
    </row>
    <row r="14" spans="1:28" x14ac:dyDescent="0.3">
      <c r="A14" s="321" t="s">
        <v>83</v>
      </c>
      <c r="B14" s="321"/>
      <c r="C14" s="321"/>
      <c r="D14" s="321"/>
      <c r="E14" s="321"/>
      <c r="F14" s="321"/>
      <c r="G14" s="58"/>
      <c r="H14" s="58"/>
      <c r="I14" s="58"/>
      <c r="J14" s="58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56"/>
      <c r="Z14" s="56"/>
      <c r="AA14" s="56"/>
      <c r="AB14" s="56"/>
    </row>
    <row r="15" spans="1:28" ht="15" thickBot="1" x14ac:dyDescent="0.35">
      <c r="A15" s="344" t="s">
        <v>58</v>
      </c>
      <c r="B15" s="344"/>
      <c r="C15" s="344"/>
      <c r="D15" s="344"/>
      <c r="E15" s="344"/>
      <c r="F15" s="344"/>
      <c r="G15" s="344"/>
      <c r="H15" s="344"/>
      <c r="I15" s="344"/>
      <c r="J15" s="34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pans="1:28" x14ac:dyDescent="0.3">
      <c r="A16" s="413" t="s">
        <v>42</v>
      </c>
      <c r="B16" s="413" t="s">
        <v>4</v>
      </c>
      <c r="C16" s="413" t="s">
        <v>43</v>
      </c>
      <c r="D16" s="413" t="s">
        <v>44</v>
      </c>
      <c r="E16" s="420" t="s">
        <v>8</v>
      </c>
      <c r="F16" s="421"/>
      <c r="G16" s="421"/>
      <c r="H16" s="421"/>
      <c r="I16" s="421"/>
      <c r="J16" s="422"/>
      <c r="K16" s="156"/>
    </row>
    <row r="17" spans="1:11" x14ac:dyDescent="0.3">
      <c r="A17" s="414"/>
      <c r="B17" s="414"/>
      <c r="C17" s="416"/>
      <c r="D17" s="416"/>
      <c r="E17" s="423"/>
      <c r="F17" s="424"/>
      <c r="G17" s="424"/>
      <c r="H17" s="424"/>
      <c r="I17" s="424"/>
      <c r="J17" s="425"/>
      <c r="K17" s="156"/>
    </row>
    <row r="18" spans="1:11" ht="15.6" x14ac:dyDescent="0.3">
      <c r="A18" s="414"/>
      <c r="B18" s="414"/>
      <c r="C18" s="416"/>
      <c r="D18" s="416"/>
      <c r="E18" s="426" t="s">
        <v>22</v>
      </c>
      <c r="F18" s="406" t="s">
        <v>23</v>
      </c>
      <c r="G18" s="406"/>
      <c r="H18" s="406"/>
      <c r="I18" s="407"/>
      <c r="J18" s="408"/>
      <c r="K18" s="156"/>
    </row>
    <row r="19" spans="1:11" x14ac:dyDescent="0.3">
      <c r="A19" s="414"/>
      <c r="B19" s="414"/>
      <c r="C19" s="416"/>
      <c r="D19" s="416"/>
      <c r="E19" s="427"/>
      <c r="F19" s="409" t="s">
        <v>24</v>
      </c>
      <c r="G19" s="409" t="s">
        <v>25</v>
      </c>
      <c r="H19" s="409" t="s">
        <v>26</v>
      </c>
      <c r="I19" s="409" t="s">
        <v>27</v>
      </c>
      <c r="J19" s="418" t="s">
        <v>96</v>
      </c>
      <c r="K19" s="156"/>
    </row>
    <row r="20" spans="1:11" ht="15" thickBot="1" x14ac:dyDescent="0.35">
      <c r="A20" s="415"/>
      <c r="B20" s="415"/>
      <c r="C20" s="417"/>
      <c r="D20" s="417"/>
      <c r="E20" s="428"/>
      <c r="F20" s="410"/>
      <c r="G20" s="410"/>
      <c r="H20" s="410"/>
      <c r="I20" s="410"/>
      <c r="J20" s="419"/>
      <c r="K20" s="157"/>
    </row>
    <row r="21" spans="1:11" ht="17.399999999999999" x14ac:dyDescent="0.3">
      <c r="A21" s="158"/>
      <c r="B21" s="159"/>
      <c r="C21" s="160"/>
      <c r="D21" s="161"/>
      <c r="E21" s="162"/>
      <c r="F21" s="163"/>
      <c r="G21" s="163"/>
      <c r="H21" s="163"/>
      <c r="I21" s="288"/>
      <c r="J21" s="164"/>
      <c r="K21" s="157"/>
    </row>
    <row r="22" spans="1:11" ht="17.399999999999999" x14ac:dyDescent="0.3">
      <c r="A22" s="165"/>
      <c r="B22" s="166"/>
      <c r="C22" s="167"/>
      <c r="D22" s="168"/>
      <c r="E22" s="169"/>
      <c r="F22" s="170"/>
      <c r="G22" s="170"/>
      <c r="H22" s="170"/>
      <c r="I22" s="289"/>
      <c r="J22" s="171"/>
      <c r="K22" s="157"/>
    </row>
    <row r="23" spans="1:11" ht="17.399999999999999" x14ac:dyDescent="0.3">
      <c r="A23" s="165"/>
      <c r="B23" s="166"/>
      <c r="C23" s="167"/>
      <c r="D23" s="168"/>
      <c r="E23" s="169"/>
      <c r="F23" s="170"/>
      <c r="G23" s="170"/>
      <c r="H23" s="170"/>
      <c r="I23" s="289"/>
      <c r="J23" s="171"/>
      <c r="K23" s="157"/>
    </row>
    <row r="24" spans="1:11" ht="17.399999999999999" x14ac:dyDescent="0.3">
      <c r="A24" s="165"/>
      <c r="B24" s="166"/>
      <c r="C24" s="167"/>
      <c r="D24" s="168"/>
      <c r="E24" s="169"/>
      <c r="F24" s="170"/>
      <c r="G24" s="170"/>
      <c r="H24" s="170"/>
      <c r="I24" s="289"/>
      <c r="J24" s="171"/>
      <c r="K24" s="157"/>
    </row>
    <row r="25" spans="1:11" ht="17.399999999999999" x14ac:dyDescent="0.3">
      <c r="A25" s="165"/>
      <c r="B25" s="166"/>
      <c r="C25" s="167"/>
      <c r="D25" s="168"/>
      <c r="E25" s="169"/>
      <c r="F25" s="170"/>
      <c r="G25" s="170"/>
      <c r="H25" s="170"/>
      <c r="I25" s="289"/>
      <c r="J25" s="171"/>
      <c r="K25" s="157"/>
    </row>
    <row r="26" spans="1:11" ht="17.399999999999999" x14ac:dyDescent="0.3">
      <c r="A26" s="165"/>
      <c r="B26" s="166"/>
      <c r="C26" s="167"/>
      <c r="D26" s="168"/>
      <c r="E26" s="169"/>
      <c r="F26" s="170"/>
      <c r="G26" s="170"/>
      <c r="H26" s="170"/>
      <c r="I26" s="289"/>
      <c r="J26" s="171"/>
      <c r="K26" s="157"/>
    </row>
    <row r="27" spans="1:11" ht="17.399999999999999" x14ac:dyDescent="0.3">
      <c r="A27" s="165"/>
      <c r="B27" s="166"/>
      <c r="C27" s="167"/>
      <c r="D27" s="168"/>
      <c r="E27" s="169"/>
      <c r="F27" s="170"/>
      <c r="G27" s="170"/>
      <c r="H27" s="170"/>
      <c r="I27" s="289"/>
      <c r="J27" s="171"/>
      <c r="K27" s="157"/>
    </row>
    <row r="28" spans="1:11" ht="17.399999999999999" x14ac:dyDescent="0.3">
      <c r="A28" s="165"/>
      <c r="B28" s="166"/>
      <c r="C28" s="167"/>
      <c r="D28" s="168"/>
      <c r="E28" s="169"/>
      <c r="F28" s="172"/>
      <c r="G28" s="170"/>
      <c r="H28" s="170"/>
      <c r="I28" s="289"/>
      <c r="J28" s="171"/>
      <c r="K28" s="157"/>
    </row>
    <row r="29" spans="1:11" ht="17.399999999999999" x14ac:dyDescent="0.3">
      <c r="A29" s="165"/>
      <c r="B29" s="166"/>
      <c r="C29" s="167"/>
      <c r="D29" s="173"/>
      <c r="E29" s="174"/>
      <c r="F29" s="172"/>
      <c r="G29" s="172"/>
      <c r="H29" s="172"/>
      <c r="I29" s="290"/>
      <c r="J29" s="171"/>
      <c r="K29" s="157"/>
    </row>
    <row r="30" spans="1:11" ht="17.399999999999999" x14ac:dyDescent="0.3">
      <c r="A30" s="165"/>
      <c r="B30" s="175"/>
      <c r="C30" s="176"/>
      <c r="D30" s="173"/>
      <c r="E30" s="169"/>
      <c r="F30" s="170"/>
      <c r="G30" s="170"/>
      <c r="H30" s="170"/>
      <c r="I30" s="289"/>
      <c r="J30" s="171"/>
      <c r="K30" s="157"/>
    </row>
    <row r="31" spans="1:11" ht="17.399999999999999" x14ac:dyDescent="0.3">
      <c r="A31" s="165"/>
      <c r="B31" s="175"/>
      <c r="C31" s="176"/>
      <c r="D31" s="173"/>
      <c r="E31" s="169"/>
      <c r="F31" s="170"/>
      <c r="G31" s="170"/>
      <c r="H31" s="170"/>
      <c r="I31" s="289"/>
      <c r="J31" s="171"/>
      <c r="K31" s="157"/>
    </row>
    <row r="32" spans="1:11" ht="17.399999999999999" x14ac:dyDescent="0.3">
      <c r="A32" s="165"/>
      <c r="B32" s="175"/>
      <c r="C32" s="176"/>
      <c r="D32" s="173"/>
      <c r="E32" s="169"/>
      <c r="F32" s="170"/>
      <c r="G32" s="170"/>
      <c r="H32" s="170"/>
      <c r="I32" s="289"/>
      <c r="J32" s="171"/>
      <c r="K32" s="157"/>
    </row>
    <row r="33" spans="1:11" ht="17.399999999999999" x14ac:dyDescent="0.3">
      <c r="A33" s="165"/>
      <c r="B33" s="177"/>
      <c r="C33" s="176"/>
      <c r="D33" s="173"/>
      <c r="E33" s="169"/>
      <c r="F33" s="170"/>
      <c r="G33" s="170"/>
      <c r="H33" s="172"/>
      <c r="I33" s="290"/>
      <c r="J33" s="171"/>
      <c r="K33" s="157"/>
    </row>
    <row r="34" spans="1:11" ht="17.399999999999999" x14ac:dyDescent="0.3">
      <c r="A34" s="176"/>
      <c r="B34" s="175"/>
      <c r="C34" s="176"/>
      <c r="D34" s="173"/>
      <c r="E34" s="169"/>
      <c r="F34" s="170"/>
      <c r="G34" s="170"/>
      <c r="H34" s="170"/>
      <c r="I34" s="289"/>
      <c r="J34" s="171"/>
      <c r="K34" s="157"/>
    </row>
    <row r="35" spans="1:11" ht="18" thickBot="1" x14ac:dyDescent="0.35">
      <c r="A35" s="178"/>
      <c r="B35" s="292"/>
      <c r="C35" s="178"/>
      <c r="D35" s="179"/>
      <c r="E35" s="180"/>
      <c r="F35" s="181"/>
      <c r="G35" s="181"/>
      <c r="H35" s="181"/>
      <c r="I35" s="291"/>
      <c r="J35" s="182"/>
      <c r="K35" s="157"/>
    </row>
    <row r="36" spans="1:11" s="264" customFormat="1" ht="22.5" customHeight="1" thickTop="1" thickBot="1" x14ac:dyDescent="0.35">
      <c r="A36" s="411" t="s">
        <v>15</v>
      </c>
      <c r="B36" s="412"/>
      <c r="C36" s="298">
        <f t="shared" ref="C36:J36" si="0">SUM(C21:C35)</f>
        <v>0</v>
      </c>
      <c r="D36" s="297">
        <f t="shared" si="0"/>
        <v>0</v>
      </c>
      <c r="E36" s="296">
        <f t="shared" si="0"/>
        <v>0</v>
      </c>
      <c r="F36" s="299">
        <f t="shared" si="0"/>
        <v>0</v>
      </c>
      <c r="G36" s="296">
        <f t="shared" si="0"/>
        <v>0</v>
      </c>
      <c r="H36" s="299">
        <f t="shared" si="0"/>
        <v>0</v>
      </c>
      <c r="I36" s="296">
        <f>SUM(I21:I35)</f>
        <v>0</v>
      </c>
      <c r="J36" s="300">
        <f t="shared" si="0"/>
        <v>0</v>
      </c>
      <c r="K36" s="263"/>
    </row>
    <row r="37" spans="1:11" ht="15" thickTop="1" x14ac:dyDescent="0.3">
      <c r="A37" s="293" t="s">
        <v>37</v>
      </c>
      <c r="B37" s="294"/>
      <c r="C37" s="295"/>
      <c r="E37" s="183"/>
      <c r="F37" s="183"/>
      <c r="G37" s="183"/>
      <c r="H37" s="183"/>
      <c r="I37" s="183"/>
      <c r="J37" s="183"/>
      <c r="K37" s="184"/>
    </row>
    <row r="38" spans="1:11" x14ac:dyDescent="0.3">
      <c r="A38" s="185"/>
      <c r="C38" s="186"/>
      <c r="D38" s="187"/>
      <c r="E38" s="188"/>
      <c r="F38" s="188"/>
      <c r="G38" s="188"/>
      <c r="H38" s="188"/>
      <c r="I38" s="188"/>
      <c r="J38" s="188"/>
      <c r="K38" s="184"/>
    </row>
    <row r="39" spans="1:11" x14ac:dyDescent="0.3">
      <c r="A39" s="185"/>
      <c r="C39" s="186"/>
      <c r="D39" s="187"/>
      <c r="E39" s="188"/>
      <c r="F39" s="188"/>
      <c r="G39" s="188"/>
      <c r="H39" s="188"/>
      <c r="I39" s="188"/>
      <c r="J39" s="188"/>
      <c r="K39" s="184"/>
    </row>
    <row r="40" spans="1:11" x14ac:dyDescent="0.3">
      <c r="A40" s="189"/>
      <c r="B40" s="57" t="s">
        <v>32</v>
      </c>
      <c r="C40" s="404" t="s">
        <v>50</v>
      </c>
      <c r="D40" s="404"/>
      <c r="E40" s="404"/>
      <c r="F40" s="404"/>
      <c r="G40" s="404"/>
      <c r="H40" s="404"/>
      <c r="I40" s="404"/>
      <c r="J40" s="404"/>
      <c r="K40" s="190"/>
    </row>
    <row r="41" spans="1:11" x14ac:dyDescent="0.3">
      <c r="A41" s="189"/>
      <c r="B41" s="283" t="s">
        <v>35</v>
      </c>
      <c r="C41" s="404" t="s">
        <v>36</v>
      </c>
      <c r="D41" s="404"/>
      <c r="E41" s="404"/>
      <c r="F41" s="404"/>
      <c r="G41" s="404"/>
      <c r="H41" s="404"/>
      <c r="I41" s="404"/>
      <c r="J41" s="404"/>
      <c r="K41" s="190"/>
    </row>
    <row r="43" spans="1:11" x14ac:dyDescent="0.3">
      <c r="D43" s="56"/>
      <c r="E43" s="56"/>
      <c r="F43" s="56"/>
      <c r="G43" s="56"/>
      <c r="H43" s="56"/>
      <c r="I43" s="56"/>
      <c r="J43" s="56"/>
    </row>
    <row r="44" spans="1:11" ht="14.25" customHeight="1" x14ac:dyDescent="0.3">
      <c r="D44" s="151"/>
      <c r="E44" s="151"/>
      <c r="F44" s="151"/>
      <c r="G44" s="151"/>
      <c r="H44" s="151"/>
      <c r="I44" s="151"/>
      <c r="J44" s="151"/>
    </row>
  </sheetData>
  <mergeCells count="29">
    <mergeCell ref="A15:J15"/>
    <mergeCell ref="A5:J5"/>
    <mergeCell ref="F19:F20"/>
    <mergeCell ref="G19:G20"/>
    <mergeCell ref="H19:H20"/>
    <mergeCell ref="J19:J20"/>
    <mergeCell ref="E16:J17"/>
    <mergeCell ref="E18:E20"/>
    <mergeCell ref="A36:B36"/>
    <mergeCell ref="A16:A20"/>
    <mergeCell ref="B16:B20"/>
    <mergeCell ref="C16:C20"/>
    <mergeCell ref="D16:D20"/>
    <mergeCell ref="C41:J41"/>
    <mergeCell ref="A2:B2"/>
    <mergeCell ref="A3:B3"/>
    <mergeCell ref="A13:F13"/>
    <mergeCell ref="A14:F14"/>
    <mergeCell ref="A9:F9"/>
    <mergeCell ref="A11:B11"/>
    <mergeCell ref="A12:F12"/>
    <mergeCell ref="A6:K6"/>
    <mergeCell ref="A4:K4"/>
    <mergeCell ref="A10:F10"/>
    <mergeCell ref="A7:K7"/>
    <mergeCell ref="C40:J40"/>
    <mergeCell ref="F18:J18"/>
    <mergeCell ref="E1:J3"/>
    <mergeCell ref="I19:I20"/>
  </mergeCells>
  <pageMargins left="0.70866141732283472" right="0.70866141732283472" top="0.74803149606299213" bottom="0.74803149606299213" header="0.31496062992125984" footer="0.31496062992125984"/>
  <pageSetup paperSize="9" fitToHeight="4" orientation="landscape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86"/>
  <sheetViews>
    <sheetView topLeftCell="A58" workbookViewId="0">
      <selection activeCell="I7" sqref="I7"/>
    </sheetView>
  </sheetViews>
  <sheetFormatPr defaultRowHeight="14.4" x14ac:dyDescent="0.3"/>
  <cols>
    <col min="1" max="1" width="3.44140625" style="56" customWidth="1"/>
    <col min="2" max="2" width="46.88671875" style="218" customWidth="1"/>
    <col min="3" max="3" width="9" style="3" customWidth="1"/>
    <col min="4" max="4" width="8.6640625" style="56" customWidth="1"/>
    <col min="5" max="5" width="8.44140625" style="56" customWidth="1"/>
    <col min="6" max="10" width="9.109375" style="1"/>
  </cols>
  <sheetData>
    <row r="1" spans="1:27" ht="14.25" customHeight="1" x14ac:dyDescent="0.3">
      <c r="B1" s="4"/>
      <c r="C1" s="4"/>
      <c r="D1" s="4"/>
      <c r="E1" s="4"/>
      <c r="F1" s="4"/>
      <c r="G1" s="4"/>
      <c r="H1" s="365" t="s">
        <v>100</v>
      </c>
      <c r="I1" s="365"/>
      <c r="J1" s="365"/>
    </row>
    <row r="2" spans="1:27" x14ac:dyDescent="0.3">
      <c r="A2" s="322" t="s">
        <v>0</v>
      </c>
      <c r="B2" s="322"/>
      <c r="C2" s="57"/>
      <c r="D2" s="2"/>
      <c r="E2" s="2"/>
      <c r="F2" s="2"/>
      <c r="G2" s="2"/>
      <c r="H2" s="365"/>
      <c r="I2" s="365"/>
      <c r="J2" s="365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" x14ac:dyDescent="0.3">
      <c r="A3" s="323" t="s">
        <v>1</v>
      </c>
      <c r="B3" s="323"/>
      <c r="C3" s="57"/>
      <c r="D3" s="2"/>
      <c r="E3" s="2"/>
      <c r="F3" s="2"/>
      <c r="G3" s="2"/>
      <c r="H3" s="365"/>
      <c r="I3" s="365"/>
      <c r="J3" s="365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3">
      <c r="A4" s="345" t="s">
        <v>2</v>
      </c>
      <c r="B4" s="345"/>
      <c r="C4" s="345"/>
      <c r="D4" s="345"/>
      <c r="E4" s="345"/>
      <c r="F4" s="345"/>
      <c r="G4" s="345"/>
      <c r="H4" s="345"/>
      <c r="I4" s="345"/>
      <c r="J4" s="345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</row>
    <row r="5" spans="1:27" x14ac:dyDescent="0.3">
      <c r="A5" s="345" t="s">
        <v>3</v>
      </c>
      <c r="B5" s="345"/>
      <c r="C5" s="345"/>
      <c r="D5" s="345"/>
      <c r="E5" s="345"/>
      <c r="F5" s="345"/>
      <c r="G5" s="345"/>
      <c r="H5" s="345"/>
      <c r="I5" s="345"/>
      <c r="J5" s="345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</row>
    <row r="6" spans="1:27" x14ac:dyDescent="0.3">
      <c r="A6" s="306" t="s">
        <v>56</v>
      </c>
      <c r="B6" s="306"/>
      <c r="C6" s="306"/>
      <c r="D6" s="306"/>
      <c r="E6" s="306"/>
      <c r="F6" s="306"/>
      <c r="G6" s="58"/>
      <c r="H6" s="58"/>
      <c r="I6" s="58"/>
      <c r="J6" s="4"/>
      <c r="K6" s="4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6"/>
      <c r="Y6" s="56"/>
      <c r="Z6" s="56"/>
      <c r="AA6" s="56"/>
    </row>
    <row r="7" spans="1:27" x14ac:dyDescent="0.3">
      <c r="A7" s="306" t="s">
        <v>54</v>
      </c>
      <c r="B7" s="306"/>
      <c r="C7" s="306"/>
      <c r="D7" s="306"/>
      <c r="E7" s="306"/>
      <c r="F7" s="306"/>
      <c r="G7" s="58"/>
      <c r="H7" s="58"/>
      <c r="I7" s="58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56"/>
      <c r="Y7" s="56"/>
      <c r="Z7" s="56"/>
      <c r="AA7" s="56"/>
    </row>
    <row r="8" spans="1:27" x14ac:dyDescent="0.3">
      <c r="A8" s="321" t="s">
        <v>55</v>
      </c>
      <c r="B8" s="321"/>
      <c r="C8" s="6"/>
      <c r="D8" s="5"/>
      <c r="E8" s="5"/>
      <c r="F8" s="5"/>
      <c r="G8" s="58"/>
      <c r="H8" s="58"/>
      <c r="I8" s="58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56"/>
      <c r="Y8" s="56"/>
      <c r="Z8" s="56"/>
      <c r="AA8" s="56"/>
    </row>
    <row r="9" spans="1:27" x14ac:dyDescent="0.3">
      <c r="A9" s="306" t="s">
        <v>57</v>
      </c>
      <c r="B9" s="306"/>
      <c r="C9" s="306"/>
      <c r="D9" s="306"/>
      <c r="E9" s="306"/>
      <c r="F9" s="306"/>
      <c r="G9" s="58"/>
      <c r="H9" s="58"/>
      <c r="I9" s="58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56"/>
      <c r="Y9" s="56"/>
      <c r="Z9" s="56"/>
      <c r="AA9" s="56"/>
    </row>
    <row r="10" spans="1:27" x14ac:dyDescent="0.3">
      <c r="A10" s="306" t="s">
        <v>85</v>
      </c>
      <c r="B10" s="306"/>
      <c r="C10" s="306"/>
      <c r="D10" s="306"/>
      <c r="E10" s="306"/>
      <c r="F10" s="306"/>
      <c r="G10" s="58"/>
      <c r="H10" s="58"/>
      <c r="I10" s="58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6"/>
      <c r="Y10" s="56"/>
      <c r="Z10" s="56"/>
      <c r="AA10" s="56"/>
    </row>
    <row r="11" spans="1:27" x14ac:dyDescent="0.3">
      <c r="A11" s="321" t="s">
        <v>83</v>
      </c>
      <c r="B11" s="321"/>
      <c r="C11" s="321"/>
      <c r="D11" s="321"/>
      <c r="E11" s="321"/>
      <c r="F11" s="321"/>
      <c r="G11" s="58"/>
      <c r="H11" s="58"/>
      <c r="I11" s="58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6"/>
      <c r="Y11" s="56"/>
      <c r="Z11" s="56"/>
      <c r="AA11" s="56"/>
    </row>
    <row r="12" spans="1:27" ht="15" thickBot="1" x14ac:dyDescent="0.35">
      <c r="A12" s="387" t="s">
        <v>58</v>
      </c>
      <c r="B12" s="387"/>
      <c r="C12" s="387"/>
      <c r="D12" s="387"/>
      <c r="E12" s="387"/>
      <c r="F12" s="387"/>
      <c r="G12" s="387"/>
      <c r="H12" s="387"/>
      <c r="I12" s="387"/>
      <c r="J12" s="387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ht="76.5" customHeight="1" thickBot="1" x14ac:dyDescent="0.35">
      <c r="A13" s="307" t="s">
        <v>4</v>
      </c>
      <c r="B13" s="347"/>
      <c r="C13" s="431" t="s">
        <v>5</v>
      </c>
      <c r="D13" s="433" t="s">
        <v>52</v>
      </c>
      <c r="E13" s="431" t="s">
        <v>7</v>
      </c>
      <c r="F13" s="437" t="s">
        <v>8</v>
      </c>
      <c r="G13" s="438"/>
      <c r="H13" s="437" t="s">
        <v>9</v>
      </c>
      <c r="I13" s="438"/>
      <c r="J13" s="439" t="s">
        <v>10</v>
      </c>
    </row>
    <row r="14" spans="1:27" ht="35.25" customHeight="1" thickBot="1" x14ac:dyDescent="0.35">
      <c r="A14" s="429"/>
      <c r="B14" s="430"/>
      <c r="C14" s="432"/>
      <c r="D14" s="434"/>
      <c r="E14" s="432"/>
      <c r="F14" s="198" t="s">
        <v>11</v>
      </c>
      <c r="G14" s="199" t="s">
        <v>12</v>
      </c>
      <c r="H14" s="198" t="s">
        <v>11</v>
      </c>
      <c r="I14" s="199" t="s">
        <v>12</v>
      </c>
      <c r="J14" s="440"/>
    </row>
    <row r="15" spans="1:27" ht="15" thickBot="1" x14ac:dyDescent="0.35">
      <c r="A15" s="7" t="s">
        <v>13</v>
      </c>
      <c r="B15" s="211" t="s">
        <v>14</v>
      </c>
      <c r="C15" s="9">
        <f>SUM(C35,C57,C62)</f>
        <v>0</v>
      </c>
      <c r="D15" s="9">
        <f t="shared" ref="D15:J15" si="0">SUM(D35,D57,D62)</f>
        <v>0</v>
      </c>
      <c r="E15" s="9">
        <f t="shared" si="0"/>
        <v>0</v>
      </c>
      <c r="F15" s="9">
        <f t="shared" si="0"/>
        <v>0</v>
      </c>
      <c r="G15" s="9">
        <f t="shared" si="0"/>
        <v>0</v>
      </c>
      <c r="H15" s="9">
        <f t="shared" si="0"/>
        <v>0</v>
      </c>
      <c r="I15" s="9">
        <f t="shared" si="0"/>
        <v>0</v>
      </c>
      <c r="J15" s="9">
        <f t="shared" si="0"/>
        <v>0</v>
      </c>
    </row>
    <row r="16" spans="1:27" ht="15.75" customHeight="1" thickBot="1" x14ac:dyDescent="0.35">
      <c r="A16" s="340" t="s">
        <v>53</v>
      </c>
      <c r="B16" s="341"/>
      <c r="C16" s="341"/>
      <c r="D16" s="341"/>
      <c r="E16" s="341"/>
      <c r="F16" s="341"/>
      <c r="G16" s="341"/>
      <c r="H16" s="341"/>
      <c r="I16" s="341"/>
      <c r="J16" s="342"/>
    </row>
    <row r="17" spans="1:10" ht="15.75" customHeight="1" x14ac:dyDescent="0.3">
      <c r="A17" s="39"/>
      <c r="B17" s="195"/>
      <c r="C17" s="196"/>
      <c r="D17" s="197"/>
      <c r="E17" s="39"/>
      <c r="F17" s="200"/>
      <c r="G17" s="201"/>
      <c r="H17" s="200"/>
      <c r="I17" s="201"/>
      <c r="J17" s="205"/>
    </row>
    <row r="18" spans="1:10" x14ac:dyDescent="0.3">
      <c r="A18" s="14"/>
      <c r="B18" s="219"/>
      <c r="C18" s="16"/>
      <c r="D18" s="17"/>
      <c r="E18" s="14"/>
      <c r="F18" s="202"/>
      <c r="G18" s="191"/>
      <c r="H18" s="202"/>
      <c r="I18" s="191"/>
      <c r="J18" s="206"/>
    </row>
    <row r="19" spans="1:10" x14ac:dyDescent="0.3">
      <c r="A19" s="14"/>
      <c r="B19" s="219"/>
      <c r="C19" s="16"/>
      <c r="D19" s="18"/>
      <c r="E19" s="14"/>
      <c r="F19" s="202"/>
      <c r="G19" s="191"/>
      <c r="H19" s="202"/>
      <c r="I19" s="191"/>
      <c r="J19" s="206"/>
    </row>
    <row r="20" spans="1:10" x14ac:dyDescent="0.3">
      <c r="A20" s="14"/>
      <c r="B20" s="219"/>
      <c r="C20" s="16"/>
      <c r="D20" s="17"/>
      <c r="E20" s="14"/>
      <c r="F20" s="202"/>
      <c r="G20" s="191"/>
      <c r="H20" s="202"/>
      <c r="I20" s="191"/>
      <c r="J20" s="206"/>
    </row>
    <row r="21" spans="1:10" x14ac:dyDescent="0.3">
      <c r="A21" s="14"/>
      <c r="B21" s="219"/>
      <c r="C21" s="16"/>
      <c r="D21" s="17"/>
      <c r="E21" s="14"/>
      <c r="F21" s="202"/>
      <c r="G21" s="191"/>
      <c r="H21" s="202"/>
      <c r="I21" s="191"/>
      <c r="J21" s="206"/>
    </row>
    <row r="22" spans="1:10" x14ac:dyDescent="0.3">
      <c r="A22" s="14"/>
      <c r="B22" s="219"/>
      <c r="C22" s="16"/>
      <c r="D22" s="17"/>
      <c r="E22" s="14"/>
      <c r="F22" s="202"/>
      <c r="G22" s="191"/>
      <c r="H22" s="202"/>
      <c r="I22" s="191"/>
      <c r="J22" s="206"/>
    </row>
    <row r="23" spans="1:10" x14ac:dyDescent="0.3">
      <c r="A23" s="14"/>
      <c r="B23" s="219"/>
      <c r="C23" s="16"/>
      <c r="D23" s="17"/>
      <c r="E23" s="14"/>
      <c r="F23" s="202"/>
      <c r="G23" s="191"/>
      <c r="H23" s="202"/>
      <c r="I23" s="191"/>
      <c r="J23" s="206"/>
    </row>
    <row r="24" spans="1:10" x14ac:dyDescent="0.3">
      <c r="A24" s="14"/>
      <c r="B24" s="219"/>
      <c r="C24" s="16"/>
      <c r="D24" s="17"/>
      <c r="E24" s="14"/>
      <c r="F24" s="202"/>
      <c r="G24" s="191"/>
      <c r="H24" s="202"/>
      <c r="I24" s="191"/>
      <c r="J24" s="206"/>
    </row>
    <row r="25" spans="1:10" x14ac:dyDescent="0.3">
      <c r="A25" s="14"/>
      <c r="B25" s="219"/>
      <c r="C25" s="16"/>
      <c r="D25" s="17"/>
      <c r="E25" s="14"/>
      <c r="F25" s="202"/>
      <c r="G25" s="191"/>
      <c r="H25" s="202"/>
      <c r="I25" s="191"/>
      <c r="J25" s="206"/>
    </row>
    <row r="26" spans="1:10" x14ac:dyDescent="0.3">
      <c r="A26" s="14"/>
      <c r="B26" s="219"/>
      <c r="C26" s="16"/>
      <c r="D26" s="17"/>
      <c r="E26" s="14"/>
      <c r="F26" s="202"/>
      <c r="G26" s="191"/>
      <c r="H26" s="202"/>
      <c r="I26" s="191"/>
      <c r="J26" s="206"/>
    </row>
    <row r="27" spans="1:10" x14ac:dyDescent="0.3">
      <c r="A27" s="14"/>
      <c r="B27" s="219"/>
      <c r="C27" s="16"/>
      <c r="D27" s="17"/>
      <c r="E27" s="14"/>
      <c r="F27" s="202"/>
      <c r="G27" s="191"/>
      <c r="H27" s="202"/>
      <c r="I27" s="191"/>
      <c r="J27" s="206"/>
    </row>
    <row r="28" spans="1:10" x14ac:dyDescent="0.3">
      <c r="A28" s="14"/>
      <c r="B28" s="219"/>
      <c r="C28" s="21"/>
      <c r="D28" s="22"/>
      <c r="E28" s="23"/>
      <c r="F28" s="202"/>
      <c r="G28" s="191"/>
      <c r="H28" s="202"/>
      <c r="I28" s="191"/>
      <c r="J28" s="206"/>
    </row>
    <row r="29" spans="1:10" x14ac:dyDescent="0.3">
      <c r="A29" s="14"/>
      <c r="B29" s="219"/>
      <c r="C29" s="21"/>
      <c r="D29" s="22"/>
      <c r="E29" s="23"/>
      <c r="F29" s="202"/>
      <c r="G29" s="191"/>
      <c r="H29" s="202"/>
      <c r="I29" s="191"/>
      <c r="J29" s="206"/>
    </row>
    <row r="30" spans="1:10" ht="15.75" customHeight="1" x14ac:dyDescent="0.3">
      <c r="A30" s="14"/>
      <c r="B30" s="219"/>
      <c r="C30" s="21"/>
      <c r="D30" s="24"/>
      <c r="E30" s="23"/>
      <c r="F30" s="202"/>
      <c r="G30" s="191"/>
      <c r="H30" s="202"/>
      <c r="I30" s="191"/>
      <c r="J30" s="206"/>
    </row>
    <row r="31" spans="1:10" x14ac:dyDescent="0.3">
      <c r="A31" s="14"/>
      <c r="B31" s="219"/>
      <c r="C31" s="21"/>
      <c r="D31" s="24"/>
      <c r="E31" s="23"/>
      <c r="F31" s="202"/>
      <c r="G31" s="191"/>
      <c r="H31" s="202"/>
      <c r="I31" s="191"/>
      <c r="J31" s="206"/>
    </row>
    <row r="32" spans="1:10" x14ac:dyDescent="0.3">
      <c r="A32" s="14"/>
      <c r="B32" s="219"/>
      <c r="C32" s="21"/>
      <c r="D32" s="24"/>
      <c r="E32" s="23"/>
      <c r="F32" s="202"/>
      <c r="G32" s="191"/>
      <c r="H32" s="202"/>
      <c r="I32" s="191"/>
      <c r="J32" s="206"/>
    </row>
    <row r="33" spans="1:10" x14ac:dyDescent="0.3">
      <c r="A33" s="14"/>
      <c r="B33" s="219"/>
      <c r="C33" s="21"/>
      <c r="D33" s="24"/>
      <c r="E33" s="23"/>
      <c r="F33" s="202"/>
      <c r="G33" s="191"/>
      <c r="H33" s="202"/>
      <c r="I33" s="191"/>
      <c r="J33" s="206"/>
    </row>
    <row r="34" spans="1:10" ht="15" thickBot="1" x14ac:dyDescent="0.35">
      <c r="A34" s="82"/>
      <c r="B34" s="220"/>
      <c r="C34" s="37"/>
      <c r="D34" s="192"/>
      <c r="E34" s="113"/>
      <c r="F34" s="208"/>
      <c r="G34" s="193"/>
      <c r="H34" s="208"/>
      <c r="I34" s="193"/>
      <c r="J34" s="207"/>
    </row>
    <row r="35" spans="1:10" ht="15" thickBot="1" x14ac:dyDescent="0.35">
      <c r="A35" s="360" t="s">
        <v>71</v>
      </c>
      <c r="B35" s="361"/>
      <c r="C35" s="252">
        <f>SUM(C17:C34)</f>
        <v>0</v>
      </c>
      <c r="D35" s="252">
        <f t="shared" ref="D35:J35" si="1">SUM(D17:D34)</f>
        <v>0</v>
      </c>
      <c r="E35" s="252">
        <f t="shared" si="1"/>
        <v>0</v>
      </c>
      <c r="F35" s="252">
        <f t="shared" si="1"/>
        <v>0</v>
      </c>
      <c r="G35" s="252">
        <f t="shared" si="1"/>
        <v>0</v>
      </c>
      <c r="H35" s="252">
        <f t="shared" si="1"/>
        <v>0</v>
      </c>
      <c r="I35" s="252">
        <f t="shared" si="1"/>
        <v>0</v>
      </c>
      <c r="J35" s="252">
        <f t="shared" si="1"/>
        <v>0</v>
      </c>
    </row>
    <row r="36" spans="1:10" ht="15" thickBot="1" x14ac:dyDescent="0.35">
      <c r="A36" s="370" t="s">
        <v>70</v>
      </c>
      <c r="B36" s="371"/>
      <c r="C36" s="371"/>
      <c r="D36" s="371"/>
      <c r="E36" s="371"/>
      <c r="F36" s="371"/>
      <c r="G36" s="371"/>
      <c r="H36" s="371"/>
      <c r="I36" s="371"/>
      <c r="J36" s="372"/>
    </row>
    <row r="37" spans="1:10" x14ac:dyDescent="0.3">
      <c r="A37" s="38"/>
      <c r="B37" s="213"/>
      <c r="C37" s="39"/>
      <c r="D37" s="40"/>
      <c r="E37" s="39"/>
      <c r="F37" s="210"/>
      <c r="G37" s="194"/>
      <c r="H37" s="210"/>
      <c r="I37" s="194"/>
      <c r="J37" s="205"/>
    </row>
    <row r="38" spans="1:10" x14ac:dyDescent="0.3">
      <c r="A38" s="38"/>
      <c r="B38" s="214"/>
      <c r="C38" s="14"/>
      <c r="D38" s="42"/>
      <c r="E38" s="14"/>
      <c r="F38" s="202"/>
      <c r="G38" s="191"/>
      <c r="H38" s="202"/>
      <c r="I38" s="191"/>
      <c r="J38" s="206"/>
    </row>
    <row r="39" spans="1:10" x14ac:dyDescent="0.3">
      <c r="A39" s="38"/>
      <c r="B39" s="214"/>
      <c r="C39" s="14"/>
      <c r="D39" s="43"/>
      <c r="E39" s="14"/>
      <c r="F39" s="202"/>
      <c r="G39" s="191"/>
      <c r="H39" s="202"/>
      <c r="I39" s="191"/>
      <c r="J39" s="206"/>
    </row>
    <row r="40" spans="1:10" s="209" customFormat="1" ht="15.75" customHeight="1" x14ac:dyDescent="0.3">
      <c r="A40" s="38"/>
      <c r="B40" s="214"/>
      <c r="C40" s="14"/>
      <c r="D40" s="43"/>
      <c r="E40" s="14"/>
      <c r="F40" s="202"/>
      <c r="G40" s="191"/>
      <c r="H40" s="202"/>
      <c r="I40" s="191"/>
      <c r="J40" s="206"/>
    </row>
    <row r="41" spans="1:10" ht="15.75" customHeight="1" x14ac:dyDescent="0.3">
      <c r="A41" s="38"/>
      <c r="B41" s="212"/>
      <c r="C41" s="14"/>
      <c r="D41" s="35"/>
      <c r="E41" s="14"/>
      <c r="F41" s="202"/>
      <c r="G41" s="191"/>
      <c r="H41" s="202"/>
      <c r="I41" s="191"/>
      <c r="J41" s="206"/>
    </row>
    <row r="42" spans="1:10" x14ac:dyDescent="0.3">
      <c r="A42" s="38"/>
      <c r="B42" s="212"/>
      <c r="C42" s="14"/>
      <c r="D42" s="35"/>
      <c r="E42" s="14"/>
      <c r="F42" s="202"/>
      <c r="G42" s="191"/>
      <c r="H42" s="202"/>
      <c r="I42" s="191"/>
      <c r="J42" s="206"/>
    </row>
    <row r="43" spans="1:10" x14ac:dyDescent="0.3">
      <c r="A43" s="38"/>
      <c r="B43" s="212"/>
      <c r="C43" s="14"/>
      <c r="D43" s="35"/>
      <c r="E43" s="14"/>
      <c r="F43" s="202"/>
      <c r="G43" s="191"/>
      <c r="H43" s="202"/>
      <c r="I43" s="191"/>
      <c r="J43" s="206"/>
    </row>
    <row r="44" spans="1:10" x14ac:dyDescent="0.3">
      <c r="A44" s="38"/>
      <c r="B44" s="214"/>
      <c r="C44" s="14"/>
      <c r="D44" s="35"/>
      <c r="E44" s="14"/>
      <c r="F44" s="202"/>
      <c r="G44" s="191"/>
      <c r="H44" s="202"/>
      <c r="I44" s="191"/>
      <c r="J44" s="206"/>
    </row>
    <row r="45" spans="1:10" ht="15.75" customHeight="1" thickBot="1" x14ac:dyDescent="0.35">
      <c r="A45" s="240"/>
      <c r="B45" s="253"/>
      <c r="C45" s="82"/>
      <c r="D45" s="241"/>
      <c r="E45" s="82"/>
      <c r="F45" s="208"/>
      <c r="G45" s="193"/>
      <c r="H45" s="208"/>
      <c r="I45" s="193"/>
      <c r="J45" s="207"/>
    </row>
    <row r="46" spans="1:10" ht="15.75" customHeight="1" thickBot="1" x14ac:dyDescent="0.35">
      <c r="A46" s="435" t="s">
        <v>71</v>
      </c>
      <c r="B46" s="436"/>
      <c r="C46" s="9">
        <f>SUM(C37:C45)</f>
        <v>0</v>
      </c>
      <c r="D46" s="9">
        <f t="shared" ref="D46:J46" si="2">SUM(D37:D45)</f>
        <v>0</v>
      </c>
      <c r="E46" s="9">
        <f t="shared" si="2"/>
        <v>0</v>
      </c>
      <c r="F46" s="9">
        <f t="shared" si="2"/>
        <v>0</v>
      </c>
      <c r="G46" s="9">
        <f t="shared" si="2"/>
        <v>0</v>
      </c>
      <c r="H46" s="9">
        <f t="shared" si="2"/>
        <v>0</v>
      </c>
      <c r="I46" s="9">
        <f t="shared" si="2"/>
        <v>0</v>
      </c>
      <c r="J46" s="9">
        <f t="shared" si="2"/>
        <v>0</v>
      </c>
    </row>
    <row r="47" spans="1:10" ht="15" thickBot="1" x14ac:dyDescent="0.35">
      <c r="A47" s="340" t="s">
        <v>59</v>
      </c>
      <c r="B47" s="341"/>
      <c r="C47" s="341"/>
      <c r="D47" s="341"/>
      <c r="E47" s="341"/>
      <c r="F47" s="341"/>
      <c r="G47" s="341"/>
      <c r="H47" s="341"/>
      <c r="I47" s="341"/>
      <c r="J47" s="342"/>
    </row>
    <row r="48" spans="1:10" x14ac:dyDescent="0.3">
      <c r="A48" s="38"/>
      <c r="B48" s="213"/>
      <c r="C48" s="39"/>
      <c r="D48" s="93"/>
      <c r="E48" s="39"/>
      <c r="F48" s="210"/>
      <c r="G48" s="194"/>
      <c r="H48" s="210"/>
      <c r="I48" s="194"/>
      <c r="J48" s="205"/>
    </row>
    <row r="49" spans="1:10" x14ac:dyDescent="0.3">
      <c r="A49" s="38"/>
      <c r="B49" s="214"/>
      <c r="C49" s="14"/>
      <c r="D49" s="35"/>
      <c r="E49" s="14"/>
      <c r="F49" s="202"/>
      <c r="G49" s="191"/>
      <c r="H49" s="202"/>
      <c r="I49" s="191"/>
      <c r="J49" s="206"/>
    </row>
    <row r="50" spans="1:10" x14ac:dyDescent="0.3">
      <c r="A50" s="38"/>
      <c r="B50" s="212"/>
      <c r="C50" s="14"/>
      <c r="D50" s="35"/>
      <c r="E50" s="14"/>
      <c r="F50" s="202"/>
      <c r="G50" s="191"/>
      <c r="H50" s="202"/>
      <c r="I50" s="191"/>
      <c r="J50" s="206"/>
    </row>
    <row r="51" spans="1:10" x14ac:dyDescent="0.3">
      <c r="A51" s="38"/>
      <c r="B51" s="212"/>
      <c r="C51" s="17"/>
      <c r="D51" s="16"/>
      <c r="E51" s="14"/>
      <c r="F51" s="202"/>
      <c r="G51" s="191"/>
      <c r="H51" s="202"/>
      <c r="I51" s="191"/>
      <c r="J51" s="206"/>
    </row>
    <row r="52" spans="1:10" x14ac:dyDescent="0.3">
      <c r="A52" s="38"/>
      <c r="B52" s="214"/>
      <c r="C52" s="16"/>
      <c r="D52" s="44"/>
      <c r="E52" s="14"/>
      <c r="F52" s="202"/>
      <c r="G52" s="191"/>
      <c r="H52" s="202"/>
      <c r="I52" s="191"/>
      <c r="J52" s="206"/>
    </row>
    <row r="53" spans="1:10" x14ac:dyDescent="0.3">
      <c r="A53" s="38"/>
      <c r="B53" s="212"/>
      <c r="C53" s="14"/>
      <c r="D53" s="32"/>
      <c r="E53" s="14"/>
      <c r="F53" s="202"/>
      <c r="G53" s="191"/>
      <c r="H53" s="202"/>
      <c r="I53" s="191"/>
      <c r="J53" s="206"/>
    </row>
    <row r="54" spans="1:10" x14ac:dyDescent="0.3">
      <c r="A54" s="38"/>
      <c r="B54" s="212"/>
      <c r="C54" s="14"/>
      <c r="D54" s="32"/>
      <c r="E54" s="14"/>
      <c r="F54" s="202"/>
      <c r="G54" s="191"/>
      <c r="H54" s="202"/>
      <c r="I54" s="191"/>
      <c r="J54" s="206"/>
    </row>
    <row r="55" spans="1:10" x14ac:dyDescent="0.3">
      <c r="A55" s="38"/>
      <c r="B55" s="45"/>
      <c r="C55" s="46"/>
      <c r="D55" s="47"/>
      <c r="E55" s="114"/>
      <c r="F55" s="202"/>
      <c r="G55" s="191"/>
      <c r="H55" s="202"/>
      <c r="I55" s="191"/>
      <c r="J55" s="206"/>
    </row>
    <row r="56" spans="1:10" ht="15" thickBot="1" x14ac:dyDescent="0.35">
      <c r="A56" s="38"/>
      <c r="B56" s="215"/>
      <c r="C56" s="19"/>
      <c r="D56" s="49"/>
      <c r="E56" s="19"/>
      <c r="F56" s="203"/>
      <c r="G56" s="204"/>
      <c r="H56" s="203"/>
      <c r="I56" s="204"/>
      <c r="J56" s="206"/>
    </row>
    <row r="57" spans="1:10" ht="15" thickBot="1" x14ac:dyDescent="0.35">
      <c r="A57" s="330" t="s">
        <v>15</v>
      </c>
      <c r="B57" s="331"/>
      <c r="C57" s="26">
        <f>SUM(C37:C56)</f>
        <v>0</v>
      </c>
      <c r="D57" s="26">
        <f t="shared" ref="D57:J57" si="3">SUM(D37:D56)</f>
        <v>0</v>
      </c>
      <c r="E57" s="26">
        <f t="shared" si="3"/>
        <v>0</v>
      </c>
      <c r="F57" s="26">
        <f t="shared" si="3"/>
        <v>0</v>
      </c>
      <c r="G57" s="26">
        <f t="shared" si="3"/>
        <v>0</v>
      </c>
      <c r="H57" s="26">
        <f t="shared" si="3"/>
        <v>0</v>
      </c>
      <c r="I57" s="26">
        <f t="shared" si="3"/>
        <v>0</v>
      </c>
      <c r="J57" s="26">
        <f t="shared" si="3"/>
        <v>0</v>
      </c>
    </row>
    <row r="58" spans="1:10" ht="15" thickBot="1" x14ac:dyDescent="0.35">
      <c r="A58" s="340" t="s">
        <v>16</v>
      </c>
      <c r="B58" s="341"/>
      <c r="C58" s="341"/>
      <c r="D58" s="341"/>
      <c r="E58" s="341"/>
      <c r="F58" s="341"/>
      <c r="G58" s="341"/>
      <c r="H58" s="341"/>
      <c r="I58" s="341"/>
      <c r="J58" s="342"/>
    </row>
    <row r="59" spans="1:10" ht="15.75" customHeight="1" x14ac:dyDescent="0.3">
      <c r="A59" s="239"/>
      <c r="B59" s="216"/>
      <c r="C59" s="53"/>
      <c r="D59" s="54"/>
      <c r="E59" s="53"/>
      <c r="F59" s="210"/>
      <c r="G59" s="194"/>
      <c r="H59" s="210"/>
      <c r="I59" s="194"/>
      <c r="J59" s="205"/>
    </row>
    <row r="60" spans="1:10" x14ac:dyDescent="0.3">
      <c r="A60" s="17"/>
      <c r="B60" s="214"/>
      <c r="C60" s="14"/>
      <c r="D60" s="51"/>
      <c r="E60" s="14"/>
      <c r="F60" s="202"/>
      <c r="G60" s="191"/>
      <c r="H60" s="202"/>
      <c r="I60" s="191"/>
      <c r="J60" s="206"/>
    </row>
    <row r="61" spans="1:10" ht="15.75" customHeight="1" thickBot="1" x14ac:dyDescent="0.35">
      <c r="A61" s="227"/>
      <c r="B61" s="217"/>
      <c r="C61" s="53"/>
      <c r="D61" s="54"/>
      <c r="E61" s="134"/>
      <c r="F61" s="203"/>
      <c r="G61" s="204"/>
      <c r="H61" s="203"/>
      <c r="I61" s="204"/>
      <c r="J61" s="206"/>
    </row>
    <row r="62" spans="1:10" ht="15" thickBot="1" x14ac:dyDescent="0.35">
      <c r="A62" s="360" t="s">
        <v>15</v>
      </c>
      <c r="B62" s="361"/>
      <c r="C62" s="26">
        <f>SUM(C59:C61)</f>
        <v>0</v>
      </c>
      <c r="D62" s="229"/>
      <c r="E62" s="222">
        <f>SUM(E59:E61)</f>
        <v>0</v>
      </c>
      <c r="F62" s="222">
        <f t="shared" ref="F62:J62" si="4">SUM(F59:F61)</f>
        <v>0</v>
      </c>
      <c r="G62" s="222">
        <f t="shared" si="4"/>
        <v>0</v>
      </c>
      <c r="H62" s="222">
        <f t="shared" si="4"/>
        <v>0</v>
      </c>
      <c r="I62" s="222">
        <f t="shared" si="4"/>
        <v>0</v>
      </c>
      <c r="J62" s="26">
        <f t="shared" si="4"/>
        <v>0</v>
      </c>
    </row>
    <row r="63" spans="1:10" x14ac:dyDescent="0.3">
      <c r="A63" s="55"/>
      <c r="B63" s="228"/>
      <c r="C63" s="55"/>
      <c r="D63" s="55"/>
      <c r="E63" s="55"/>
    </row>
    <row r="67" spans="2:9" x14ac:dyDescent="0.3">
      <c r="B67" s="57" t="s">
        <v>32</v>
      </c>
      <c r="C67" s="404" t="s">
        <v>50</v>
      </c>
      <c r="D67" s="404"/>
      <c r="E67" s="404"/>
      <c r="F67" s="404"/>
      <c r="G67" s="404"/>
      <c r="H67" s="404"/>
      <c r="I67" s="404"/>
    </row>
    <row r="68" spans="2:9" x14ac:dyDescent="0.3">
      <c r="B68" s="283" t="s">
        <v>35</v>
      </c>
      <c r="C68" s="404" t="s">
        <v>36</v>
      </c>
      <c r="D68" s="404"/>
      <c r="E68" s="404"/>
      <c r="F68" s="404"/>
      <c r="G68" s="404"/>
      <c r="H68" s="404"/>
      <c r="I68" s="404"/>
    </row>
    <row r="81" ht="15.75" customHeight="1" x14ac:dyDescent="0.3"/>
    <row r="82" ht="15.75" customHeight="1" x14ac:dyDescent="0.3"/>
    <row r="86" ht="15.75" customHeight="1" x14ac:dyDescent="0.3"/>
  </sheetData>
  <mergeCells count="29">
    <mergeCell ref="H1:J3"/>
    <mergeCell ref="A46:B46"/>
    <mergeCell ref="A47:J47"/>
    <mergeCell ref="A57:B57"/>
    <mergeCell ref="A9:F9"/>
    <mergeCell ref="A10:F10"/>
    <mergeCell ref="A11:F11"/>
    <mergeCell ref="A12:J12"/>
    <mergeCell ref="A35:B35"/>
    <mergeCell ref="F13:G13"/>
    <mergeCell ref="H13:I13"/>
    <mergeCell ref="J13:J14"/>
    <mergeCell ref="A36:J36"/>
    <mergeCell ref="C67:I67"/>
    <mergeCell ref="C68:I68"/>
    <mergeCell ref="A2:B2"/>
    <mergeCell ref="A3:B3"/>
    <mergeCell ref="A6:F6"/>
    <mergeCell ref="A7:F7"/>
    <mergeCell ref="A4:J4"/>
    <mergeCell ref="A5:J5"/>
    <mergeCell ref="A58:J58"/>
    <mergeCell ref="A62:B62"/>
    <mergeCell ref="A13:B14"/>
    <mergeCell ref="C13:C14"/>
    <mergeCell ref="D13:D14"/>
    <mergeCell ref="E13:E14"/>
    <mergeCell ref="A16:J16"/>
    <mergeCell ref="A8:B8"/>
  </mergeCells>
  <pageMargins left="0.70866141732283472" right="0.70866141732283472" top="0.74803149606299213" bottom="0.74803149606299213" header="0.31496062992125984" footer="0.31496062992125984"/>
  <pageSetup paperSize="9" fitToHeight="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1</vt:i4>
      </vt:variant>
    </vt:vector>
  </HeadingPairs>
  <TitlesOfParts>
    <vt:vector size="5" baseType="lpstr">
      <vt:lpstr>PLAN STUDIÓW NIESTACJONARNYCH</vt:lpstr>
      <vt:lpstr>PUNKTY ECST DO PLANU</vt:lpstr>
      <vt:lpstr>MODUŁY ZAJĘĆ </vt:lpstr>
      <vt:lpstr>BILANS PRACY STUDENTA</vt:lpstr>
      <vt:lpstr>'PUNKTY ECST DO PLANU'!Obszar_wydruku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UKW</dc:creator>
  <cp:lastModifiedBy>Paweł Januszewski</cp:lastModifiedBy>
  <cp:lastPrinted>2025-12-02T17:53:54Z</cp:lastPrinted>
  <dcterms:created xsi:type="dcterms:W3CDTF">2023-04-05T05:39:23Z</dcterms:created>
  <dcterms:modified xsi:type="dcterms:W3CDTF">2026-01-30T23:37:50Z</dcterms:modified>
</cp:coreProperties>
</file>