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Ja\Desktop\Nowa Perspektywa\dla dorosłych\"/>
    </mc:Choice>
  </mc:AlternateContent>
  <xr:revisionPtr revIDLastSave="0" documentId="13_ncr:1_{8F3213C0-738D-4340-8180-3561CAB35A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.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2" i="1" l="1"/>
</calcChain>
</file>

<file path=xl/sharedStrings.xml><?xml version="1.0" encoding="utf-8"?>
<sst xmlns="http://schemas.openxmlformats.org/spreadsheetml/2006/main" count="317" uniqueCount="159">
  <si>
    <t>Harmonogram planów zajęć merytorycznych w projekcie "Dorośli dla gospodarki"</t>
  </si>
  <si>
    <t>UWAGI</t>
  </si>
  <si>
    <t>ZAPISY</t>
  </si>
  <si>
    <t>Rodzaj wsparcia</t>
  </si>
  <si>
    <t>grupa</t>
  </si>
  <si>
    <t>Data/daty</t>
  </si>
  <si>
    <t>Godziny od… do…</t>
  </si>
  <si>
    <t>Miejsce realizacji wsparcia (numer sali)</t>
  </si>
  <si>
    <t>Forma realizacji wsparcia 
(stacjonarnie/zdalnie)</t>
  </si>
  <si>
    <t>Szkolenie dla branży transport i handel zagraniczny
DYPLOMACJA I SAVOIR VIVRE W BIZNESIE MIĘDZYNARODOWYM</t>
  </si>
  <si>
    <t>grupa 1</t>
  </si>
  <si>
    <t>2, 3, 9, 10.04.2025</t>
  </si>
  <si>
    <t>8.00-14.45</t>
  </si>
  <si>
    <t>Biblioteka Główna UKW Szymanowskiego 3, 85-074 Bydgoszcz. Sala 2.38</t>
  </si>
  <si>
    <t>stacjonarne</t>
  </si>
  <si>
    <t>zrealizowane</t>
  </si>
  <si>
    <t>grupa 2</t>
  </si>
  <si>
    <t>Patrz: opisy szkoleń, rejestracja                  (liczba miejsc ograniczona)</t>
  </si>
  <si>
    <t>https://irka.ukw.edu.pl/pl/offer/MIKRO_25/programme/M-DSV/</t>
  </si>
  <si>
    <t>Szkolenie dla branży gier
PROJEKTOWANIE UNIWERSALNE GIER PLANSZOWYCH</t>
  </si>
  <si>
    <t>14, 16.05.2025 
7.06.2025</t>
  </si>
  <si>
    <t>https://irka.ukw.edu.pl/pl/offer/MIKRO_25/programme/M-PUGP/</t>
  </si>
  <si>
    <t>9:00-15:45</t>
  </si>
  <si>
    <t xml:space="preserve">Szkolenie dla branży gier
SZTUCZNA INTELIGENCJIA- WYZWANIA PRAWOAUTORSKIE DLA RYNKU GIER
</t>
  </si>
  <si>
    <t xml:space="preserve">24, 25.04.2025 </t>
  </si>
  <si>
    <t>https://irka.ukw.edu.pl/pl/offer/MIKRO_25/programme/M-SI-WPRG/</t>
  </si>
  <si>
    <t>grupa 3</t>
  </si>
  <si>
    <t>28, 29.06.2025</t>
  </si>
  <si>
    <t>Budynek Główny UKW            ul. Chodkiewicza 30                 Bydgoszcz, sala 153</t>
  </si>
  <si>
    <t>grupa 4</t>
  </si>
  <si>
    <t>Szkolenie dla branży IT
WPROWADZENIE DO GENERATYWNEJ SZTUCZNEJ INTELIGENCJI ORAZ UCZENIA GŁĘBOKIEGO Z WYKORZYSTANIEM PYTORCH</t>
  </si>
  <si>
    <t xml:space="preserve">grupa 1 </t>
  </si>
  <si>
    <t>8:30 - 17:30</t>
  </si>
  <si>
    <t>https://irka.ukw.edu.pl/pl/offer/MIKRO_25/programme/M-WGS/</t>
  </si>
  <si>
    <t>Szkolenie dla branży administracyjnej
SZTUCZNA INTELIGENCJA DLA ADMINISTRACJI</t>
  </si>
  <si>
    <t>Szkolenie dla branży edukacyjnej
SZTUCZNA INTELIGENCJA DLA EDUKACJI</t>
  </si>
  <si>
    <t>Szkolenie dla branży oświatowo-wychowawczej
TRENING ZASTĘPOWANIA AGRESJI</t>
  </si>
  <si>
    <t>Szkolenie dla branży oświatowo-wychowawczej
TRENING UMIEJĘTNOŚCI SPOŁECZNYCH</t>
  </si>
  <si>
    <t>Szkolenie dla branży przetwórstwa tworzyw sztucznych
SZKOLENIE Z ZAKRESU EDYCJI PLIKÓW I DRUKU 3D</t>
  </si>
  <si>
    <t>Szkolenie dla branży przetwórstwa tworzyw sztucznych
AKADEMIA PRZETWÓRSTWA I RECYKLINGU TWORZYW SZTUCZNYCH</t>
  </si>
  <si>
    <t>grupa 5</t>
  </si>
  <si>
    <t>grupa 6</t>
  </si>
  <si>
    <t>8:00-14:00</t>
  </si>
  <si>
    <t>9:00-16:00</t>
  </si>
  <si>
    <t>07, 08, 15.06.2025</t>
  </si>
  <si>
    <t>Rejestracja wstrzymana z uwagi na wyczerpanie liczby miejsc</t>
  </si>
  <si>
    <t>8:00-16:30                   8:00-16:30                   8:00-16:30</t>
  </si>
  <si>
    <t>Budynek UKW - Copernicanum,                     ul. M.Kopernika 1 s.107</t>
  </si>
  <si>
    <t>Budynek UKW - Copernicanum,                     ul. M.Kopernika  1  sala 309</t>
  </si>
  <si>
    <t>Budynek UKW - Copernicanum,                     ul. M.Kopernika 1  sala 112A</t>
  </si>
  <si>
    <t>Copernicanum, ul. M.Kopernika 1, sala 107/012</t>
  </si>
  <si>
    <t>Budynek Główny UKW            ul. Chodkiewicza 30                 Bydgoszcz, sala 132</t>
  </si>
  <si>
    <t>14:00-21:00</t>
  </si>
  <si>
    <t>14:00-19:45</t>
  </si>
  <si>
    <t>13, 27.06.2025                           16.07.2025</t>
  </si>
  <si>
    <t>Copernicanum,
ul. M.Kopernika 1 , 
sala 012</t>
  </si>
  <si>
    <t xml:space="preserve">Budynek Główny UKW                  ul. Chodkiewicza 30                 Bydgoszcz, sala 26 </t>
  </si>
  <si>
    <t>18, 19.07.2025                  20.07.2025</t>
  </si>
  <si>
    <t xml:space="preserve">Biblioteka Główna UKW Szymanowskiego 3, 85-074 Bydgoszcz. Sala 2.38;         Budynek Główny UKW                  ul. Chodkiewicza 30                 Bydgoszcz, sala 153      </t>
  </si>
  <si>
    <t>03, 04, 05.10.2025</t>
  </si>
  <si>
    <t>9:00-15.45</t>
  </si>
  <si>
    <t>Budynek UKW - Copernicanum,                     ul. M.Kopernika 1  sala 307</t>
  </si>
  <si>
    <t>Budynek UKW - Copernicanum,                     ul. M.Kopernika 1  sala 309</t>
  </si>
  <si>
    <t>16, 17, 18, 19. 09.2025</t>
  </si>
  <si>
    <t>14:45-20:45</t>
  </si>
  <si>
    <t>16, 17.08,  06, 07.09.2025</t>
  </si>
  <si>
    <t>11.00-17.45</t>
  </si>
  <si>
    <t>16-17,
23-24, 
30-31.10.2025</t>
  </si>
  <si>
    <t>Copernicanum,
ul. M.Kopernika 1 , 
sala 309</t>
  </si>
  <si>
    <t>31.05.2025                14.06.2025 
28.06.2025</t>
  </si>
  <si>
    <t>28, 29.06.2025                     13, 14.09.2025</t>
  </si>
  <si>
    <t>05, 06.07.2025                    30, 31.08.2025</t>
  </si>
  <si>
    <t>Budynek Główny UKW            ul. Chodkiewicza 30                 Bydgoszcz, sala 240</t>
  </si>
  <si>
    <t>Budynek Główny UKW            ul. Chodkiewicza 30                 Bydgoszcz, sala 241</t>
  </si>
  <si>
    <t>8.00-16.15</t>
  </si>
  <si>
    <r>
      <rPr>
        <sz val="11"/>
        <color theme="3" tint="0.39997558519241921"/>
        <rFont val="Calibri"/>
        <family val="2"/>
        <charset val="238"/>
        <scheme val="minor"/>
      </rPr>
      <t>9:00-15.45</t>
    </r>
    <r>
      <rPr>
        <sz val="11"/>
        <rFont val="Calibri"/>
        <family val="2"/>
        <charset val="238"/>
        <scheme val="minor"/>
      </rPr>
      <t xml:space="preserve">                        16:00-19:15</t>
    </r>
  </si>
  <si>
    <t>9:00-16:15</t>
  </si>
  <si>
    <t>Budynek UKW - Copernicanum,                     ul. M.Kopernika 1 s. 307,107</t>
  </si>
  <si>
    <r>
      <rPr>
        <sz val="11"/>
        <color theme="3" tint="0.39997558519241921"/>
        <rFont val="Calibri"/>
        <family val="2"/>
        <charset val="238"/>
        <scheme val="minor"/>
      </rPr>
      <t xml:space="preserve">15, 16.11.2025 </t>
    </r>
    <r>
      <rPr>
        <sz val="11"/>
        <color theme="1"/>
        <rFont val="Calibri"/>
        <family val="2"/>
        <charset val="238"/>
        <scheme val="minor"/>
      </rPr>
      <t xml:space="preserve">                    19, 21.11.2025</t>
    </r>
  </si>
  <si>
    <t>25, 26.10.2025                     29, 31.10.2025</t>
  </si>
  <si>
    <t>9:00-15.45                        16:00-19:15</t>
  </si>
  <si>
    <t>07, 08, 14, 15, 28, 29.06.2025; 04, 05, 18.10.2025</t>
  </si>
  <si>
    <t>Budynek UKW - Copernicanum,                     ul. M.Kopernika  1  sala 111</t>
  </si>
  <si>
    <r>
      <rPr>
        <sz val="11"/>
        <color theme="3" tint="0.39997558519241921"/>
        <rFont val="Calibri"/>
        <family val="2"/>
        <charset val="238"/>
        <scheme val="minor"/>
      </rPr>
      <t xml:space="preserve">13, 14.12.2025 </t>
    </r>
    <r>
      <rPr>
        <sz val="11"/>
        <color theme="1"/>
        <rFont val="Calibri"/>
        <family val="2"/>
        <charset val="238"/>
        <scheme val="minor"/>
      </rPr>
      <t xml:space="preserve">                    17, 19.12.2025</t>
    </r>
  </si>
  <si>
    <t>04, 05, 11, 12, 19, 25, 26.10.2025; 08, 9.11.2025</t>
  </si>
  <si>
    <t>11, 12, 18, 19, 25, 26.10.2025; 08, 15,16.11.2025</t>
  </si>
  <si>
    <t>9:00-17:30</t>
  </si>
  <si>
    <t>8.00-16.15                                              9.00-17.30</t>
  </si>
  <si>
    <t>15, 16.11.2025                     19, 21.11.2025</t>
  </si>
  <si>
    <r>
      <rPr>
        <sz val="11"/>
        <color theme="6" tint="-0.249977111117893"/>
        <rFont val="Calibri"/>
        <family val="2"/>
        <charset val="238"/>
        <scheme val="minor"/>
      </rPr>
      <t xml:space="preserve">9:00-15.45        </t>
    </r>
    <r>
      <rPr>
        <sz val="11"/>
        <rFont val="Calibri"/>
        <family val="2"/>
        <charset val="238"/>
        <scheme val="minor"/>
      </rPr>
      <t xml:space="preserve">                16:00-19:15</t>
    </r>
  </si>
  <si>
    <t>grupa 7</t>
  </si>
  <si>
    <r>
      <rPr>
        <sz val="11"/>
        <color theme="6" tint="-0.249977111117893"/>
        <rFont val="Calibri"/>
        <family val="2"/>
        <charset val="238"/>
        <scheme val="minor"/>
      </rPr>
      <t xml:space="preserve">13, 14.12.2025   </t>
    </r>
    <r>
      <rPr>
        <sz val="11"/>
        <color theme="1"/>
        <rFont val="Calibri"/>
        <family val="2"/>
        <charset val="238"/>
        <scheme val="minor"/>
      </rPr>
      <t xml:space="preserve">                 </t>
    </r>
    <r>
      <rPr>
        <sz val="11"/>
        <color theme="6" tint="-0.249977111117893"/>
        <rFont val="Calibri"/>
        <family val="2"/>
        <charset val="238"/>
        <scheme val="minor"/>
      </rPr>
      <t xml:space="preserve"> 17, 19.12.2025</t>
    </r>
  </si>
  <si>
    <t>grupa 8</t>
  </si>
  <si>
    <t xml:space="preserve">grupa 9 </t>
  </si>
  <si>
    <t>02, 03, 04.02</t>
  </si>
  <si>
    <t>22, 23.11.2025                     20, 21.12.2025</t>
  </si>
  <si>
    <t>9:00-18:45</t>
  </si>
  <si>
    <r>
      <rPr>
        <sz val="11"/>
        <color theme="6" tint="-0.499984740745262"/>
        <rFont val="Calibri"/>
        <family val="2"/>
        <charset val="238"/>
        <scheme val="minor"/>
      </rPr>
      <t>10, 11.06.2025; 08, 09.07.2025; 05, 06.08.2025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theme="6" tint="-0.249977111117893"/>
        <rFont val="Calibri"/>
        <family val="2"/>
        <charset val="238"/>
        <scheme val="minor"/>
      </rPr>
      <t xml:space="preserve"> </t>
    </r>
    <r>
      <rPr>
        <sz val="11"/>
        <color theme="6" tint="-0.499984740745262"/>
        <rFont val="Calibri"/>
        <family val="2"/>
        <charset val="238"/>
        <scheme val="minor"/>
      </rPr>
      <t>17-19.11.2025</t>
    </r>
    <r>
      <rPr>
        <sz val="11"/>
        <color theme="6" tint="-0.249977111117893"/>
        <rFont val="Calibri"/>
        <family val="2"/>
        <charset val="238"/>
        <scheme val="minor"/>
      </rPr>
      <t>; 9-10.03.2026</t>
    </r>
  </si>
  <si>
    <r>
      <rPr>
        <sz val="11"/>
        <color theme="6" tint="-0.499984740745262"/>
        <rFont val="Calibri"/>
        <family val="2"/>
        <charset val="238"/>
        <scheme val="minor"/>
      </rPr>
      <t>23-26.09.2025</t>
    </r>
    <r>
      <rPr>
        <sz val="11"/>
        <color theme="1"/>
        <rFont val="Calibri"/>
        <family val="2"/>
        <charset val="238"/>
        <scheme val="minor"/>
      </rPr>
      <t xml:space="preserve">;                       25-29.05.2026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(zaległe)</t>
    </r>
  </si>
  <si>
    <t>Budynek UKW - Copernicanum,                     ul. M.Kopernika 1  sala 106</t>
  </si>
  <si>
    <t>Budynek UKW - Copernicanum,                     ul. M.Kopernika 1  sala 109</t>
  </si>
  <si>
    <r>
      <t xml:space="preserve">Budynek Główny UKW            ul. Chodkiewicza 30                 Bydgoszcz, sala </t>
    </r>
    <r>
      <rPr>
        <sz val="11"/>
        <color theme="6" tint="-0.499984740745262"/>
        <rFont val="Calibri"/>
        <family val="2"/>
        <charset val="238"/>
        <scheme val="minor"/>
      </rPr>
      <t>234/</t>
    </r>
    <r>
      <rPr>
        <sz val="11"/>
        <rFont val="Calibri"/>
        <family val="2"/>
        <charset val="238"/>
        <scheme val="minor"/>
      </rPr>
      <t>106</t>
    </r>
    <r>
      <rPr>
        <sz val="11"/>
        <color theme="1"/>
        <rFont val="Calibri"/>
        <family val="2"/>
        <charset val="238"/>
        <scheme val="minor"/>
      </rPr>
      <t>/241</t>
    </r>
  </si>
  <si>
    <t>13:00-19:00</t>
  </si>
  <si>
    <t>Budynek Główny UKW            ul. Chodkiewicza 30                 Bydgoszcz, sala 234</t>
  </si>
  <si>
    <t>grupa 10</t>
  </si>
  <si>
    <t>Budynek UKW - Copernicanum,                     ul. M.Kopernika 1  sala 309/1</t>
  </si>
  <si>
    <t>30, 31.01, 01.02</t>
  </si>
  <si>
    <t>Budynek UKW - Copernicanum,                     ul. M.Kopernika 1  sala 109/309</t>
  </si>
  <si>
    <r>
      <rPr>
        <sz val="11"/>
        <color theme="6" tint="-0.499984740745262"/>
        <rFont val="Calibri"/>
        <family val="2"/>
        <charset val="238"/>
        <scheme val="minor"/>
      </rPr>
      <t>02, 09.06.2025; 08, 15.09.2025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theme="6" tint="-0.249977111117893"/>
        <rFont val="Calibri"/>
        <family val="2"/>
        <charset val="238"/>
        <scheme val="minor"/>
      </rPr>
      <t xml:space="preserve"> 06, 13.10.2025;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6" tint="-0.249977111117893"/>
        <rFont val="Calibri"/>
        <family val="2"/>
        <charset val="238"/>
        <scheme val="minor"/>
      </rPr>
      <t>12, 19.01.2026; 02.02.2026, 02.03.2026</t>
    </r>
  </si>
  <si>
    <r>
      <rPr>
        <sz val="11"/>
        <color theme="6" tint="-0.499984740745262"/>
        <rFont val="Calibri"/>
        <family val="2"/>
        <charset val="238"/>
        <scheme val="minor"/>
      </rPr>
      <t>03, 10.06.2025; 09, 16.09.2025</t>
    </r>
    <r>
      <rPr>
        <sz val="11"/>
        <color theme="6" tint="-0.249977111117893"/>
        <rFont val="Calibri"/>
        <family val="2"/>
        <charset val="238"/>
        <scheme val="minor"/>
      </rPr>
      <t>; 07, 14.10.2025; 13, 20.01.2026; 03.02.2026, 03.03.2026</t>
    </r>
  </si>
  <si>
    <r>
      <rPr>
        <sz val="11"/>
        <color theme="6" tint="-0.499984740745262"/>
        <rFont val="Calibri"/>
        <family val="2"/>
        <charset val="238"/>
        <scheme val="minor"/>
      </rPr>
      <t>02, 09.06.2025; 08, 15.09.2025;</t>
    </r>
    <r>
      <rPr>
        <sz val="11"/>
        <color theme="6" tint="-0.249977111117893"/>
        <rFont val="Calibri"/>
        <family val="2"/>
        <charset val="238"/>
        <scheme val="minor"/>
      </rPr>
      <t xml:space="preserve"> 06, 13.10.2025; 12, 19.01.2026; 02.02.2026, 02.03.2026</t>
    </r>
  </si>
  <si>
    <t>20, 21.03.2026</t>
  </si>
  <si>
    <t>23-25.03.2026</t>
  </si>
  <si>
    <t>Biblioteka Główna UKW Szymanowskiego 3, 85-074 Bydgoszcz. Sala 2.24</t>
  </si>
  <si>
    <t>pt. 9:00-16:45
sob. 9:00-14:45</t>
  </si>
  <si>
    <r>
      <rPr>
        <sz val="11"/>
        <color theme="6" tint="-0.249977111117893"/>
        <rFont val="Calibri"/>
        <family val="2"/>
        <charset val="238"/>
        <scheme val="minor"/>
      </rPr>
      <t xml:space="preserve">08, 16, 23.01.2026 </t>
    </r>
    <r>
      <rPr>
        <sz val="11"/>
        <color theme="1"/>
        <rFont val="Calibri"/>
        <family val="2"/>
        <charset val="238"/>
        <scheme val="minor"/>
      </rPr>
      <t xml:space="preserve">            </t>
    </r>
    <r>
      <rPr>
        <sz val="11"/>
        <color theme="6" tint="-0.249977111117893"/>
        <rFont val="Calibri"/>
        <family val="2"/>
        <charset val="238"/>
        <scheme val="minor"/>
      </rPr>
      <t xml:space="preserve"> 20, 27.02.2026</t>
    </r>
  </si>
  <si>
    <t>10.01.2026                                 11.01.2026                           07, 08.02.2026</t>
  </si>
  <si>
    <t>Budynek UKW - Copernicanum,                     ul. M.Kopernika 1 s. 107</t>
  </si>
  <si>
    <t>grupa 11</t>
  </si>
  <si>
    <t>grupa 12</t>
  </si>
  <si>
    <t>Budynek UKW - Copernicanum,                     ul. M.Kopernika 1  sala 309/ 1(śr)</t>
  </si>
  <si>
    <t>10, 17, 18.04.2026</t>
  </si>
  <si>
    <t>8:00-16:15</t>
  </si>
  <si>
    <t>11-13.05.2026</t>
  </si>
  <si>
    <r>
      <rPr>
        <sz val="11"/>
        <color theme="6" tint="-0.249977111117893"/>
        <rFont val="Calibri"/>
        <family val="2"/>
        <charset val="238"/>
        <scheme val="minor"/>
      </rPr>
      <t>14, 15, 28.02.2026,             01, 14, 15, 28.03.2026,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theme="6" tint="-0.249977111117893"/>
        <rFont val="Calibri"/>
        <family val="2"/>
        <charset val="238"/>
        <scheme val="minor"/>
      </rPr>
      <t>11.04.2026</t>
    </r>
  </si>
  <si>
    <t xml:space="preserve">28.02.2026,                         01, 14, 15, 28, 29.03.2026, 11, 12, 25.04.2026, </t>
  </si>
  <si>
    <r>
      <rPr>
        <sz val="11"/>
        <color theme="6" tint="-0.249977111117893"/>
        <rFont val="Calibri"/>
        <family val="2"/>
        <charset val="238"/>
        <scheme val="minor"/>
      </rPr>
      <t xml:space="preserve">14, 15, 28.03.2026, </t>
    </r>
    <r>
      <rPr>
        <sz val="11"/>
        <rFont val="Calibri"/>
        <family val="2"/>
        <charset val="238"/>
        <scheme val="minor"/>
      </rPr>
      <t xml:space="preserve">   </t>
    </r>
    <r>
      <rPr>
        <sz val="11"/>
        <color theme="6" tint="-0.249977111117893"/>
        <rFont val="Calibri"/>
        <family val="2"/>
        <charset val="238"/>
        <scheme val="minor"/>
      </rPr>
      <t xml:space="preserve">         11, 12, 25, 26.04.2026,</t>
    </r>
    <r>
      <rPr>
        <sz val="11"/>
        <rFont val="Calibri"/>
        <family val="2"/>
        <charset val="238"/>
        <scheme val="minor"/>
      </rPr>
      <t xml:space="preserve">   09.05.2026</t>
    </r>
  </si>
  <si>
    <t>Szkolenie dla branży przetwórstwa tworzyw sztucznych  - Akademia robotyzacji</t>
  </si>
  <si>
    <t>Bydgoszcz</t>
  </si>
  <si>
    <t>Kraków</t>
  </si>
  <si>
    <t>https://klaster.bydgoszcz.pl/akademia-robotyzacji-bezplatne-szkolenia-z-robotow-i-cobotow/</t>
  </si>
  <si>
    <r>
      <rPr>
        <sz val="11"/>
        <color rgb="FF00B0F0"/>
        <rFont val="Calibri"/>
        <family val="2"/>
        <charset val="238"/>
        <scheme val="minor"/>
      </rPr>
      <t>9:00-13:45</t>
    </r>
    <r>
      <rPr>
        <sz val="11"/>
        <color theme="1"/>
        <rFont val="Calibri"/>
        <family val="2"/>
        <charset val="238"/>
        <scheme val="minor"/>
      </rPr>
      <t xml:space="preserve"> /             </t>
    </r>
    <r>
      <rPr>
        <sz val="11"/>
        <color theme="5" tint="-0.249977111117893"/>
        <rFont val="Calibri"/>
        <family val="2"/>
        <charset val="238"/>
        <scheme val="minor"/>
      </rPr>
      <t>9:00-16:15 /</t>
    </r>
    <r>
      <rPr>
        <sz val="11"/>
        <color theme="1"/>
        <rFont val="Calibri"/>
        <family val="2"/>
        <charset val="238"/>
        <scheme val="minor"/>
      </rPr>
      <t xml:space="preserve">            9:00-18:45</t>
    </r>
  </si>
  <si>
    <r>
      <rPr>
        <sz val="11"/>
        <color theme="5" tint="-0.249977111117893"/>
        <rFont val="Calibri"/>
        <family val="2"/>
        <charset val="238"/>
        <scheme val="minor"/>
      </rPr>
      <t>23-24</t>
    </r>
    <r>
      <rPr>
        <sz val="11"/>
        <color theme="1"/>
        <rFont val="Calibri"/>
        <family val="2"/>
        <charset val="238"/>
        <scheme val="minor"/>
      </rPr>
      <t>, 30-</t>
    </r>
    <r>
      <rPr>
        <sz val="11"/>
        <color rgb="FF00B0F0"/>
        <rFont val="Calibri"/>
        <family val="2"/>
        <charset val="238"/>
        <scheme val="minor"/>
      </rPr>
      <t>31</t>
    </r>
    <r>
      <rPr>
        <sz val="11"/>
        <color theme="1"/>
        <rFont val="Calibri"/>
        <family val="2"/>
        <charset val="238"/>
        <scheme val="minor"/>
      </rPr>
      <t>.05;                  13-</t>
    </r>
    <r>
      <rPr>
        <sz val="11"/>
        <color rgb="FF00B0F0"/>
        <rFont val="Calibri"/>
        <family val="2"/>
        <charset val="238"/>
        <scheme val="minor"/>
      </rPr>
      <t>14</t>
    </r>
    <r>
      <rPr>
        <sz val="11"/>
        <color theme="1"/>
        <rFont val="Calibri"/>
        <family val="2"/>
        <charset val="238"/>
        <scheme val="minor"/>
      </rPr>
      <t>, 20-</t>
    </r>
    <r>
      <rPr>
        <sz val="11"/>
        <color rgb="FF00B0F0"/>
        <rFont val="Calibri"/>
        <family val="2"/>
        <charset val="238"/>
        <scheme val="minor"/>
      </rPr>
      <t>21</t>
    </r>
    <r>
      <rPr>
        <sz val="11"/>
        <color theme="1"/>
        <rFont val="Calibri"/>
        <family val="2"/>
        <charset val="238"/>
        <scheme val="minor"/>
      </rPr>
      <t>.06.2026</t>
    </r>
  </si>
  <si>
    <t>9:00-17:00</t>
  </si>
  <si>
    <t>08-11.07.2026</t>
  </si>
  <si>
    <t>02, 05.06.2026</t>
  </si>
  <si>
    <t>25-27.06.2026</t>
  </si>
  <si>
    <t>02-04.07.2026</t>
  </si>
  <si>
    <t>https://irka.ukw.edu.pl/pl/offer/MIKRO_25/programme/M-3D/</t>
  </si>
  <si>
    <r>
      <t xml:space="preserve">Budynek UKW - Copernicanum,                     ul. M.Kopernika 1 s. </t>
    </r>
    <r>
      <rPr>
        <sz val="11"/>
        <color rgb="FFFF0000"/>
        <rFont val="Calibri"/>
        <family val="2"/>
        <charset val="238"/>
        <scheme val="minor"/>
      </rPr>
      <t>309</t>
    </r>
    <r>
      <rPr>
        <sz val="11"/>
        <rFont val="Calibri"/>
        <family val="2"/>
        <charset val="238"/>
        <scheme val="minor"/>
      </rPr>
      <t>/107</t>
    </r>
  </si>
  <si>
    <r>
      <rPr>
        <sz val="11"/>
        <color rgb="FFFF0000"/>
        <rFont val="Calibri"/>
        <family val="2"/>
        <charset val="238"/>
        <scheme val="minor"/>
      </rPr>
      <t>09</t>
    </r>
    <r>
      <rPr>
        <sz val="11"/>
        <color theme="1"/>
        <rFont val="Calibri"/>
        <family val="2"/>
        <charset val="238"/>
        <scheme val="minor"/>
      </rPr>
      <t>, 17.05.2026                     14, 27.06.2026</t>
    </r>
  </si>
  <si>
    <r>
      <rPr>
        <sz val="11"/>
        <color theme="6" tint="-0.499984740745262"/>
        <rFont val="Calibri"/>
        <family val="2"/>
        <charset val="238"/>
        <scheme val="minor"/>
      </rPr>
      <t>24, 25.06.2025; 22, 23.07.2025; 19, 20.08.2025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theme="6" tint="-0.249977111117893"/>
        <rFont val="Calibri"/>
        <family val="2"/>
        <charset val="238"/>
        <scheme val="minor"/>
      </rPr>
      <t xml:space="preserve"> 13-17.04.2026</t>
    </r>
    <r>
      <rPr>
        <strike/>
        <sz val="11"/>
        <color theme="1"/>
        <rFont val="Calibri"/>
        <family val="2"/>
        <charset val="238"/>
        <scheme val="minor"/>
      </rPr>
      <t xml:space="preserve">         </t>
    </r>
    <r>
      <rPr>
        <sz val="11"/>
        <color theme="1"/>
        <rFont val="Calibri"/>
        <family val="2"/>
        <charset val="238"/>
        <scheme val="minor"/>
      </rPr>
      <t xml:space="preserve">
(zaległe)</t>
    </r>
  </si>
  <si>
    <r>
      <rPr>
        <sz val="11"/>
        <color rgb="FF0070C0"/>
        <rFont val="Calibri"/>
        <family val="2"/>
        <charset val="238"/>
        <scheme val="minor"/>
      </rPr>
      <t>15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sz val="11"/>
        <color rgb="FFFF0000"/>
        <rFont val="Calibri"/>
        <family val="2"/>
        <charset val="238"/>
        <scheme val="minor"/>
      </rPr>
      <t>23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sz val="11"/>
        <color rgb="FF0070C0"/>
        <rFont val="Calibri"/>
        <family val="2"/>
        <charset val="238"/>
        <scheme val="minor"/>
      </rPr>
      <t>29</t>
    </r>
    <r>
      <rPr>
        <sz val="11"/>
        <color theme="1"/>
        <rFont val="Calibri"/>
        <family val="2"/>
        <charset val="238"/>
        <scheme val="minor"/>
      </rPr>
      <t>.05.2026</t>
    </r>
  </si>
  <si>
    <r>
      <t xml:space="preserve">Copernicanum,
ul. M.Kopernika 1 , 
sala </t>
    </r>
    <r>
      <rPr>
        <sz val="11"/>
        <color rgb="FFFF0000"/>
        <rFont val="Calibri"/>
        <family val="2"/>
        <charset val="238"/>
        <scheme val="minor"/>
      </rPr>
      <t>012,</t>
    </r>
    <r>
      <rPr>
        <sz val="11"/>
        <color rgb="FF0070C0"/>
        <rFont val="Calibri"/>
        <family val="2"/>
        <charset val="238"/>
        <scheme val="minor"/>
      </rPr>
      <t xml:space="preserve"> 309</t>
    </r>
  </si>
  <si>
    <t>12-15.05.2026</t>
  </si>
  <si>
    <t>09-12.06.2026</t>
  </si>
  <si>
    <t>07-10.07.2026</t>
  </si>
  <si>
    <t>20-23.07.2026</t>
  </si>
  <si>
    <t>27-30.07.2026</t>
  </si>
  <si>
    <t>08:30:00-16:00</t>
  </si>
  <si>
    <t>Kraków, ul.Feliksa Wrobela 3</t>
  </si>
  <si>
    <t>27,29,30.06.2026,               01.07.2026</t>
  </si>
  <si>
    <t>18, 19, 25.05.2026</t>
  </si>
  <si>
    <t>UKW, pl. Weyssenhoffa 11, s.5</t>
  </si>
  <si>
    <t xml:space="preserve">grupa 6 </t>
  </si>
  <si>
    <t>w trakcie planowania</t>
  </si>
  <si>
    <r>
      <t>Budynek Główny UKW            ul. Chodkiewicza 30                 Bydgoszcz, sala</t>
    </r>
    <r>
      <rPr>
        <sz val="11"/>
        <color theme="6" tint="-0.249977111117893"/>
        <rFont val="Calibri"/>
        <family val="2"/>
        <charset val="238"/>
        <scheme val="minor"/>
      </rPr>
      <t xml:space="preserve"> 240, 121, 243,106</t>
    </r>
    <r>
      <rPr>
        <sz val="11"/>
        <color theme="1"/>
        <rFont val="Calibri"/>
        <family val="2"/>
        <charset val="238"/>
        <scheme val="minor"/>
      </rPr>
      <t>, 234</t>
    </r>
  </si>
  <si>
    <t>15-26.06.2026</t>
  </si>
  <si>
    <t>9:00-15:00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</si>
</sst>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6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2" tint="-0.499984740745262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6" tint="-0.499984740745262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6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138">
    <xf numFmtId="0" fontId="0" fillId="0" borderId="0" xfId="0"/>
    <xf numFmtId="0" fontId="3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2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vertical="center"/>
    </xf>
    <xf numFmtId="14" fontId="33" fillId="3" borderId="1" xfId="0" applyNumberFormat="1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0" fontId="3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/>
    </xf>
    <xf numFmtId="0" fontId="36" fillId="3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0" fillId="3" borderId="1" xfId="0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14" fontId="36" fillId="3" borderId="1" xfId="0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14" fontId="36" fillId="3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/>
    </xf>
    <xf numFmtId="0" fontId="0" fillId="0" borderId="2" xfId="0" applyBorder="1" applyAlignment="1">
      <alignment wrapText="1"/>
    </xf>
    <xf numFmtId="0" fontId="27" fillId="0" borderId="1" xfId="0" applyFont="1" applyBorder="1" applyAlignment="1">
      <alignment vertical="center"/>
    </xf>
    <xf numFmtId="0" fontId="44" fillId="3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 wrapText="1"/>
    </xf>
    <xf numFmtId="0" fontId="34" fillId="3" borderId="1" xfId="0" applyFont="1" applyFill="1" applyBorder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6" fillId="0" borderId="1" xfId="0" applyFont="1" applyBorder="1"/>
    <xf numFmtId="0" fontId="36" fillId="0" borderId="2" xfId="0" applyFont="1" applyBorder="1" applyAlignment="1">
      <alignment vertical="center" wrapText="1"/>
    </xf>
    <xf numFmtId="0" fontId="36" fillId="3" borderId="1" xfId="0" applyFont="1" applyFill="1" applyBorder="1" applyAlignment="1">
      <alignment horizontal="center" vertical="center" wrapText="1"/>
    </xf>
    <xf numFmtId="14" fontId="44" fillId="3" borderId="1" xfId="0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44" fillId="0" borderId="1" xfId="0" applyFont="1" applyBorder="1"/>
    <xf numFmtId="14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22" fillId="0" borderId="1" xfId="0" applyFont="1" applyBorder="1"/>
    <xf numFmtId="0" fontId="17" fillId="0" borderId="1" xfId="0" applyFont="1" applyBorder="1"/>
    <xf numFmtId="14" fontId="16" fillId="3" borderId="1" xfId="0" applyNumberFormat="1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0" fillId="0" borderId="2" xfId="0" applyBorder="1"/>
    <xf numFmtId="0" fontId="13" fillId="0" borderId="1" xfId="0" applyFont="1" applyBorder="1"/>
    <xf numFmtId="0" fontId="36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11" fillId="0" borderId="1" xfId="0" applyFont="1" applyBorder="1"/>
    <xf numFmtId="0" fontId="36" fillId="0" borderId="2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2" fillId="0" borderId="0" xfId="0" applyFont="1"/>
    <xf numFmtId="14" fontId="7" fillId="3" borderId="1" xfId="0" applyNumberFormat="1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/>
    <xf numFmtId="0" fontId="48" fillId="3" borderId="1" xfId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wrapText="1"/>
    </xf>
    <xf numFmtId="0" fontId="36" fillId="3" borderId="1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20" fontId="5" fillId="0" borderId="2" xfId="0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0" fontId="44" fillId="3" borderId="4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15240</xdr:rowOff>
    </xdr:from>
    <xdr:to>
      <xdr:col>4</xdr:col>
      <xdr:colOff>1699059</xdr:colOff>
      <xdr:row>3</xdr:row>
      <xdr:rowOff>215265</xdr:rowOff>
    </xdr:to>
    <xdr:pic>
      <xdr:nvPicPr>
        <xdr:cNvPr id="2" name="Obraz 1" descr="C:\Users\oem\AppData\Local\Temp\Rar$DIa0.637\FERS_RP_UE_RGB-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19400" y="15240"/>
          <a:ext cx="472884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1013114</xdr:colOff>
      <xdr:row>0</xdr:row>
      <xdr:rowOff>15240</xdr:rowOff>
    </xdr:from>
    <xdr:to>
      <xdr:col>6</xdr:col>
      <xdr:colOff>134217</xdr:colOff>
      <xdr:row>3</xdr:row>
      <xdr:rowOff>692727</xdr:rowOff>
    </xdr:to>
    <xdr:pic>
      <xdr:nvPicPr>
        <xdr:cNvPr id="4" name="Obraz 3" descr="C:\Users\oem\AppData\Local\Temp\Rar$DIa0.637\FERS_RP_UE_RGB-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19400" y="15240"/>
          <a:ext cx="6217920" cy="1248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laster.bydgoszcz.pl/akademia-robotyzacji-bezplatne-szkolenia-z-robotow-i-coboto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topLeftCell="A46" zoomScale="110" zoomScaleNormal="110" workbookViewId="0">
      <selection activeCell="C50" sqref="C50"/>
    </sheetView>
  </sheetViews>
  <sheetFormatPr defaultColWidth="9" defaultRowHeight="15"/>
  <cols>
    <col min="1" max="1" width="28.85546875" customWidth="1"/>
    <col min="2" max="2" width="8.85546875" customWidth="1"/>
    <col min="3" max="3" width="25.7109375" customWidth="1"/>
    <col min="4" max="4" width="19.7109375" customWidth="1"/>
    <col min="5" max="5" width="27.140625" customWidth="1"/>
    <col min="6" max="6" width="18.7109375" customWidth="1"/>
    <col min="7" max="7" width="23.5703125" customWidth="1"/>
    <col min="8" max="8" width="19.140625" customWidth="1"/>
  </cols>
  <sheetData>
    <row r="1" spans="1:8">
      <c r="A1" s="103"/>
      <c r="B1" s="103"/>
      <c r="C1" s="103"/>
      <c r="D1" s="103"/>
      <c r="E1" s="103"/>
      <c r="F1" s="103"/>
      <c r="G1" s="103"/>
    </row>
    <row r="2" spans="1:8">
      <c r="A2" s="103"/>
      <c r="B2" s="103"/>
      <c r="C2" s="103"/>
      <c r="D2" s="103"/>
      <c r="E2" s="103"/>
      <c r="F2" s="103"/>
      <c r="G2" s="103"/>
    </row>
    <row r="3" spans="1:8">
      <c r="A3" s="103"/>
      <c r="B3" s="103"/>
      <c r="C3" s="103"/>
      <c r="D3" s="103"/>
      <c r="E3" s="103"/>
      <c r="F3" s="103"/>
      <c r="G3" s="103"/>
    </row>
    <row r="4" spans="1:8" ht="58.5" customHeight="1">
      <c r="A4" s="103"/>
      <c r="B4" s="103"/>
      <c r="C4" s="103"/>
      <c r="D4" s="103"/>
      <c r="E4" s="103"/>
      <c r="F4" s="103"/>
      <c r="G4" s="103"/>
    </row>
    <row r="5" spans="1:8" ht="33.75" customHeight="1">
      <c r="A5" s="123" t="s">
        <v>0</v>
      </c>
      <c r="B5" s="123"/>
      <c r="C5" s="123"/>
      <c r="D5" s="123"/>
      <c r="E5" s="123"/>
      <c r="F5" s="123"/>
      <c r="G5" s="126" t="s">
        <v>1</v>
      </c>
      <c r="H5" s="124" t="s">
        <v>2</v>
      </c>
    </row>
    <row r="6" spans="1:8" ht="60">
      <c r="A6" s="1" t="s">
        <v>3</v>
      </c>
      <c r="B6" s="2" t="s">
        <v>4</v>
      </c>
      <c r="C6" s="1" t="s">
        <v>5</v>
      </c>
      <c r="D6" s="1" t="s">
        <v>6</v>
      </c>
      <c r="E6" s="3" t="s">
        <v>7</v>
      </c>
      <c r="F6" s="3" t="s">
        <v>8</v>
      </c>
      <c r="G6" s="126"/>
      <c r="H6" s="124"/>
    </row>
    <row r="7" spans="1:8" ht="47.25" customHeight="1">
      <c r="A7" s="104" t="s">
        <v>9</v>
      </c>
      <c r="B7" s="4" t="s">
        <v>10</v>
      </c>
      <c r="C7" s="5" t="s">
        <v>11</v>
      </c>
      <c r="D7" s="6" t="s">
        <v>12</v>
      </c>
      <c r="E7" s="7" t="s">
        <v>13</v>
      </c>
      <c r="F7" s="8" t="s">
        <v>14</v>
      </c>
      <c r="G7" s="128" t="s">
        <v>15</v>
      </c>
      <c r="H7" s="9"/>
    </row>
    <row r="8" spans="1:8" ht="64.5" customHeight="1">
      <c r="A8" s="105"/>
      <c r="B8" s="12" t="s">
        <v>16</v>
      </c>
      <c r="C8" s="18" t="s">
        <v>65</v>
      </c>
      <c r="D8" s="13" t="s">
        <v>22</v>
      </c>
      <c r="E8" s="14" t="s">
        <v>56</v>
      </c>
      <c r="F8" s="19" t="s">
        <v>14</v>
      </c>
      <c r="G8" s="129"/>
      <c r="H8" s="10"/>
    </row>
    <row r="9" spans="1:8" ht="64.5" customHeight="1">
      <c r="A9" s="105"/>
      <c r="B9" s="26" t="s">
        <v>26</v>
      </c>
      <c r="C9" s="85" t="s">
        <v>151</v>
      </c>
      <c r="D9" s="29" t="s">
        <v>22</v>
      </c>
      <c r="E9" s="31" t="s">
        <v>13</v>
      </c>
      <c r="F9" s="134" t="s">
        <v>14</v>
      </c>
      <c r="G9" s="121" t="s">
        <v>17</v>
      </c>
      <c r="H9" s="10" t="s">
        <v>18</v>
      </c>
    </row>
    <row r="10" spans="1:8" ht="64.5" customHeight="1">
      <c r="A10" s="106"/>
      <c r="B10" s="26" t="s">
        <v>29</v>
      </c>
      <c r="C10" s="74" t="s">
        <v>134</v>
      </c>
      <c r="D10" s="29" t="s">
        <v>22</v>
      </c>
      <c r="E10" s="31" t="s">
        <v>13</v>
      </c>
      <c r="F10" s="135"/>
      <c r="G10" s="122"/>
      <c r="H10" s="10" t="s">
        <v>18</v>
      </c>
    </row>
    <row r="11" spans="1:8" ht="70.5" customHeight="1">
      <c r="A11" s="110" t="s">
        <v>19</v>
      </c>
      <c r="B11" s="12" t="s">
        <v>10</v>
      </c>
      <c r="C11" s="18" t="s">
        <v>20</v>
      </c>
      <c r="D11" s="13" t="s">
        <v>12</v>
      </c>
      <c r="E11" s="14" t="s">
        <v>13</v>
      </c>
      <c r="F11" s="19" t="s">
        <v>14</v>
      </c>
      <c r="G11" s="128" t="s">
        <v>15</v>
      </c>
      <c r="H11" s="9"/>
    </row>
    <row r="12" spans="1:8" ht="97.5" customHeight="1">
      <c r="A12" s="111"/>
      <c r="B12" s="12" t="s">
        <v>16</v>
      </c>
      <c r="C12" s="18" t="s">
        <v>57</v>
      </c>
      <c r="D12" s="13" t="s">
        <v>22</v>
      </c>
      <c r="E12" s="23" t="s">
        <v>58</v>
      </c>
      <c r="F12" s="19" t="s">
        <v>14</v>
      </c>
      <c r="G12" s="129"/>
      <c r="H12" s="9"/>
    </row>
    <row r="13" spans="1:8" ht="97.5" customHeight="1">
      <c r="A13" s="111"/>
      <c r="B13" s="26" t="s">
        <v>26</v>
      </c>
      <c r="C13" s="18" t="s">
        <v>152</v>
      </c>
      <c r="D13" s="13" t="s">
        <v>22</v>
      </c>
      <c r="E13" s="14" t="s">
        <v>153</v>
      </c>
      <c r="F13" s="121" t="s">
        <v>14</v>
      </c>
      <c r="G13" s="121" t="s">
        <v>17</v>
      </c>
      <c r="H13" s="10"/>
    </row>
    <row r="14" spans="1:8" ht="97.5" customHeight="1">
      <c r="A14" s="111"/>
      <c r="B14" s="26" t="s">
        <v>29</v>
      </c>
      <c r="C14" s="45" t="s">
        <v>136</v>
      </c>
      <c r="D14" s="29" t="s">
        <v>22</v>
      </c>
      <c r="E14" s="31" t="s">
        <v>13</v>
      </c>
      <c r="F14" s="136"/>
      <c r="G14" s="136"/>
      <c r="H14" s="10" t="s">
        <v>21</v>
      </c>
    </row>
    <row r="15" spans="1:8" ht="97.5" customHeight="1">
      <c r="A15" s="111"/>
      <c r="B15" s="26" t="s">
        <v>40</v>
      </c>
      <c r="C15" s="75" t="s">
        <v>137</v>
      </c>
      <c r="D15" s="29" t="s">
        <v>22</v>
      </c>
      <c r="E15" s="31" t="s">
        <v>13</v>
      </c>
      <c r="F15" s="136"/>
      <c r="G15" s="136"/>
      <c r="H15" s="10" t="s">
        <v>21</v>
      </c>
    </row>
    <row r="16" spans="1:8" ht="97.5" customHeight="1">
      <c r="A16" s="112"/>
      <c r="B16" s="87" t="s">
        <v>154</v>
      </c>
      <c r="C16" s="87" t="s">
        <v>155</v>
      </c>
      <c r="D16" s="9"/>
      <c r="E16" s="9"/>
      <c r="F16" s="122"/>
      <c r="G16" s="122"/>
      <c r="H16" s="10" t="s">
        <v>21</v>
      </c>
    </row>
    <row r="17" spans="1:11" ht="54" customHeight="1">
      <c r="A17" s="110" t="s">
        <v>23</v>
      </c>
      <c r="B17" s="12" t="s">
        <v>10</v>
      </c>
      <c r="C17" s="18" t="s">
        <v>24</v>
      </c>
      <c r="D17" s="13" t="s">
        <v>12</v>
      </c>
      <c r="E17" s="14" t="s">
        <v>13</v>
      </c>
      <c r="F17" s="19" t="s">
        <v>14</v>
      </c>
      <c r="G17" s="116" t="s">
        <v>15</v>
      </c>
      <c r="H17" s="10"/>
    </row>
    <row r="18" spans="1:11" ht="81" customHeight="1">
      <c r="A18" s="111"/>
      <c r="B18" s="12" t="s">
        <v>16</v>
      </c>
      <c r="C18" s="18" t="s">
        <v>27</v>
      </c>
      <c r="D18" s="13" t="s">
        <v>22</v>
      </c>
      <c r="E18" s="14" t="s">
        <v>28</v>
      </c>
      <c r="F18" s="19" t="s">
        <v>14</v>
      </c>
      <c r="G18" s="117"/>
      <c r="H18" s="9"/>
    </row>
    <row r="19" spans="1:11" ht="81" customHeight="1">
      <c r="A19" s="111"/>
      <c r="B19" s="12" t="s">
        <v>26</v>
      </c>
      <c r="C19" s="18" t="s">
        <v>111</v>
      </c>
      <c r="D19" s="60" t="s">
        <v>114</v>
      </c>
      <c r="E19" s="14" t="s">
        <v>113</v>
      </c>
      <c r="F19" s="60" t="s">
        <v>14</v>
      </c>
      <c r="G19" s="118"/>
      <c r="H19" s="64"/>
    </row>
    <row r="20" spans="1:11" ht="81" customHeight="1">
      <c r="A20" s="112"/>
      <c r="B20" s="26" t="s">
        <v>29</v>
      </c>
      <c r="C20" s="81" t="s">
        <v>135</v>
      </c>
      <c r="D20" s="29" t="s">
        <v>22</v>
      </c>
      <c r="E20" s="86" t="s">
        <v>153</v>
      </c>
      <c r="F20" s="59" t="s">
        <v>14</v>
      </c>
      <c r="G20" s="22" t="s">
        <v>17</v>
      </c>
      <c r="H20" s="27" t="s">
        <v>25</v>
      </c>
    </row>
    <row r="21" spans="1:11" ht="90" customHeight="1">
      <c r="A21" s="113" t="s">
        <v>30</v>
      </c>
      <c r="B21" s="12" t="s">
        <v>31</v>
      </c>
      <c r="C21" s="18" t="s">
        <v>70</v>
      </c>
      <c r="D21" s="37" t="s">
        <v>32</v>
      </c>
      <c r="E21" s="14" t="s">
        <v>47</v>
      </c>
      <c r="F21" s="19" t="s">
        <v>14</v>
      </c>
      <c r="G21" s="116" t="s">
        <v>15</v>
      </c>
      <c r="H21" s="9"/>
    </row>
    <row r="22" spans="1:11" ht="90" customHeight="1">
      <c r="A22" s="114"/>
      <c r="B22" s="12" t="s">
        <v>16</v>
      </c>
      <c r="C22" s="18" t="s">
        <v>71</v>
      </c>
      <c r="D22" s="37" t="s">
        <v>32</v>
      </c>
      <c r="E22" s="14" t="s">
        <v>47</v>
      </c>
      <c r="F22" s="19" t="s">
        <v>14</v>
      </c>
      <c r="G22" s="117"/>
      <c r="H22" s="9"/>
      <c r="K22" s="33"/>
    </row>
    <row r="23" spans="1:11" ht="90" customHeight="1">
      <c r="A23" s="114"/>
      <c r="B23" s="12" t="s">
        <v>26</v>
      </c>
      <c r="C23" s="18" t="s">
        <v>95</v>
      </c>
      <c r="D23" s="37" t="s">
        <v>86</v>
      </c>
      <c r="E23" s="14" t="s">
        <v>77</v>
      </c>
      <c r="F23" s="46" t="s">
        <v>14</v>
      </c>
      <c r="G23" s="117"/>
      <c r="H23" s="35"/>
    </row>
    <row r="24" spans="1:11" ht="90" customHeight="1">
      <c r="A24" s="114"/>
      <c r="B24" s="40" t="s">
        <v>29</v>
      </c>
      <c r="C24" s="18" t="s">
        <v>116</v>
      </c>
      <c r="D24" s="25" t="s">
        <v>87</v>
      </c>
      <c r="E24" s="14" t="s">
        <v>117</v>
      </c>
      <c r="F24" s="60" t="s">
        <v>14</v>
      </c>
      <c r="G24" s="118"/>
      <c r="H24" s="35"/>
    </row>
    <row r="25" spans="1:11" ht="90" customHeight="1">
      <c r="A25" s="115"/>
      <c r="B25" s="54" t="s">
        <v>40</v>
      </c>
      <c r="C25" s="77" t="s">
        <v>140</v>
      </c>
      <c r="D25" s="73" t="s">
        <v>133</v>
      </c>
      <c r="E25" s="31" t="s">
        <v>139</v>
      </c>
      <c r="F25" s="39" t="s">
        <v>14</v>
      </c>
      <c r="G25" s="36" t="s">
        <v>17</v>
      </c>
      <c r="H25" s="35" t="s">
        <v>33</v>
      </c>
      <c r="I25" s="78"/>
    </row>
    <row r="26" spans="1:11" ht="64.5" customHeight="1">
      <c r="A26" s="113" t="s">
        <v>34</v>
      </c>
      <c r="B26" s="12" t="s">
        <v>31</v>
      </c>
      <c r="C26" s="24" t="s">
        <v>44</v>
      </c>
      <c r="D26" s="13" t="s">
        <v>43</v>
      </c>
      <c r="E26" s="14" t="s">
        <v>49</v>
      </c>
      <c r="F26" s="90" t="s">
        <v>14</v>
      </c>
      <c r="G26" s="119" t="s">
        <v>15</v>
      </c>
      <c r="H26" s="130"/>
    </row>
    <row r="27" spans="1:11" ht="64.5" customHeight="1">
      <c r="A27" s="114"/>
      <c r="B27" s="12" t="s">
        <v>16</v>
      </c>
      <c r="C27" s="37" t="s">
        <v>59</v>
      </c>
      <c r="D27" s="13" t="s">
        <v>60</v>
      </c>
      <c r="E27" s="14" t="s">
        <v>61</v>
      </c>
      <c r="F27" s="91"/>
      <c r="G27" s="120"/>
      <c r="H27" s="131"/>
    </row>
    <row r="28" spans="1:11" ht="64.5" customHeight="1">
      <c r="A28" s="114"/>
      <c r="B28" s="12" t="s">
        <v>26</v>
      </c>
      <c r="C28" s="37" t="s">
        <v>59</v>
      </c>
      <c r="D28" s="13" t="s">
        <v>60</v>
      </c>
      <c r="E28" s="14" t="s">
        <v>62</v>
      </c>
      <c r="F28" s="91"/>
      <c r="G28" s="120"/>
      <c r="H28" s="131"/>
    </row>
    <row r="29" spans="1:11" ht="64.5" customHeight="1">
      <c r="A29" s="114"/>
      <c r="B29" s="26" t="s">
        <v>29</v>
      </c>
      <c r="C29" s="25" t="s">
        <v>79</v>
      </c>
      <c r="D29" s="44" t="s">
        <v>80</v>
      </c>
      <c r="E29" s="14" t="s">
        <v>61</v>
      </c>
      <c r="F29" s="91"/>
      <c r="G29" s="120"/>
      <c r="H29" s="131"/>
    </row>
    <row r="30" spans="1:11" ht="64.5" customHeight="1">
      <c r="A30" s="114"/>
      <c r="B30" s="26" t="s">
        <v>40</v>
      </c>
      <c r="C30" s="25" t="s">
        <v>88</v>
      </c>
      <c r="D30" s="44" t="s">
        <v>80</v>
      </c>
      <c r="E30" s="14" t="s">
        <v>62</v>
      </c>
      <c r="F30" s="91"/>
      <c r="G30" s="120"/>
      <c r="H30" s="131"/>
    </row>
    <row r="31" spans="1:11" ht="64.5" customHeight="1">
      <c r="A31" s="114"/>
      <c r="B31" s="26" t="s">
        <v>41</v>
      </c>
      <c r="C31" s="47" t="s">
        <v>91</v>
      </c>
      <c r="D31" s="32" t="s">
        <v>89</v>
      </c>
      <c r="E31" s="14" t="s">
        <v>62</v>
      </c>
      <c r="F31" s="92"/>
      <c r="G31" s="120"/>
      <c r="H31" s="131"/>
    </row>
    <row r="32" spans="1:11" ht="64.5" customHeight="1">
      <c r="A32" s="114"/>
      <c r="B32" s="26" t="s">
        <v>90</v>
      </c>
      <c r="C32" s="25" t="s">
        <v>106</v>
      </c>
      <c r="D32" s="46" t="s">
        <v>60</v>
      </c>
      <c r="E32" s="14" t="s">
        <v>99</v>
      </c>
      <c r="F32" s="46" t="s">
        <v>14</v>
      </c>
      <c r="G32" s="120"/>
      <c r="H32" s="131"/>
    </row>
    <row r="33" spans="1:9" ht="64.5" customHeight="1">
      <c r="A33" s="114"/>
      <c r="B33" s="26" t="s">
        <v>92</v>
      </c>
      <c r="C33" s="25" t="s">
        <v>106</v>
      </c>
      <c r="D33" s="46" t="s">
        <v>60</v>
      </c>
      <c r="E33" s="14" t="s">
        <v>107</v>
      </c>
      <c r="F33" s="46" t="s">
        <v>14</v>
      </c>
      <c r="G33" s="120"/>
      <c r="H33" s="131"/>
    </row>
    <row r="34" spans="1:9" ht="64.5" customHeight="1">
      <c r="A34" s="114"/>
      <c r="B34" s="55" t="s">
        <v>93</v>
      </c>
      <c r="C34" s="25" t="s">
        <v>94</v>
      </c>
      <c r="D34" s="46" t="s">
        <v>60</v>
      </c>
      <c r="E34" s="14" t="s">
        <v>100</v>
      </c>
      <c r="F34" s="46" t="s">
        <v>14</v>
      </c>
      <c r="G34" s="120"/>
      <c r="H34" s="131"/>
    </row>
    <row r="35" spans="1:9" ht="64.5" customHeight="1">
      <c r="A35" s="114"/>
      <c r="B35" s="56" t="s">
        <v>104</v>
      </c>
      <c r="C35" s="37" t="s">
        <v>112</v>
      </c>
      <c r="D35" s="62" t="s">
        <v>60</v>
      </c>
      <c r="E35" s="14" t="s">
        <v>105</v>
      </c>
      <c r="F35" s="62" t="s">
        <v>14</v>
      </c>
      <c r="G35" s="61"/>
      <c r="H35" s="63"/>
    </row>
    <row r="36" spans="1:9" ht="64.5" customHeight="1">
      <c r="A36" s="114"/>
      <c r="B36" s="65" t="s">
        <v>118</v>
      </c>
      <c r="C36" s="67" t="s">
        <v>123</v>
      </c>
      <c r="D36" s="32" t="s">
        <v>60</v>
      </c>
      <c r="E36" s="31" t="s">
        <v>61</v>
      </c>
      <c r="F36" s="32" t="s">
        <v>14</v>
      </c>
      <c r="G36" s="121" t="s">
        <v>45</v>
      </c>
      <c r="H36" s="132"/>
      <c r="I36" s="78"/>
    </row>
    <row r="37" spans="1:9" ht="76.5" customHeight="1">
      <c r="A37" s="114"/>
      <c r="B37" s="65" t="s">
        <v>119</v>
      </c>
      <c r="C37" s="67" t="s">
        <v>123</v>
      </c>
      <c r="D37" s="32" t="s">
        <v>60</v>
      </c>
      <c r="E37" s="31" t="s">
        <v>120</v>
      </c>
      <c r="F37" s="32" t="s">
        <v>14</v>
      </c>
      <c r="G37" s="122"/>
      <c r="H37" s="133"/>
      <c r="I37" s="78"/>
    </row>
    <row r="38" spans="1:9" ht="65.25" customHeight="1">
      <c r="A38" s="113" t="s">
        <v>35</v>
      </c>
      <c r="B38" s="12" t="s">
        <v>31</v>
      </c>
      <c r="C38" s="24" t="s">
        <v>44</v>
      </c>
      <c r="D38" s="13" t="s">
        <v>43</v>
      </c>
      <c r="E38" s="14" t="s">
        <v>48</v>
      </c>
      <c r="F38" s="90" t="s">
        <v>14</v>
      </c>
      <c r="G38" s="90" t="s">
        <v>15</v>
      </c>
      <c r="H38" s="9"/>
    </row>
    <row r="39" spans="1:9" ht="65.25" customHeight="1">
      <c r="A39" s="114"/>
      <c r="B39" s="12" t="s">
        <v>16</v>
      </c>
      <c r="C39" s="25" t="s">
        <v>79</v>
      </c>
      <c r="D39" s="19" t="s">
        <v>80</v>
      </c>
      <c r="E39" s="14" t="s">
        <v>82</v>
      </c>
      <c r="F39" s="91"/>
      <c r="G39" s="91"/>
      <c r="H39" s="20"/>
    </row>
    <row r="40" spans="1:9" ht="65.25" customHeight="1">
      <c r="A40" s="114"/>
      <c r="B40" s="12" t="s">
        <v>26</v>
      </c>
      <c r="C40" s="38" t="s">
        <v>78</v>
      </c>
      <c r="D40" s="32" t="s">
        <v>75</v>
      </c>
      <c r="E40" s="14" t="s">
        <v>61</v>
      </c>
      <c r="F40" s="91"/>
      <c r="G40" s="91"/>
      <c r="H40" s="9"/>
    </row>
    <row r="41" spans="1:9" ht="65.25" customHeight="1">
      <c r="A41" s="114"/>
      <c r="B41" s="12" t="s">
        <v>29</v>
      </c>
      <c r="C41" s="41" t="s">
        <v>83</v>
      </c>
      <c r="D41" s="32" t="s">
        <v>75</v>
      </c>
      <c r="E41" s="14" t="s">
        <v>61</v>
      </c>
      <c r="F41" s="91"/>
      <c r="G41" s="91"/>
      <c r="H41" s="9"/>
    </row>
    <row r="42" spans="1:9" ht="47.25" customHeight="1">
      <c r="A42" s="114"/>
      <c r="B42" s="12" t="s">
        <v>40</v>
      </c>
      <c r="C42" s="25" t="s">
        <v>94</v>
      </c>
      <c r="D42" s="46" t="s">
        <v>60</v>
      </c>
      <c r="E42" s="14" t="s">
        <v>99</v>
      </c>
      <c r="F42" s="91"/>
      <c r="G42" s="91"/>
      <c r="H42" s="9"/>
    </row>
    <row r="43" spans="1:9" ht="49.5" customHeight="1">
      <c r="A43" s="115"/>
      <c r="B43" s="37" t="s">
        <v>41</v>
      </c>
      <c r="C43" s="37" t="s">
        <v>112</v>
      </c>
      <c r="D43" s="62" t="s">
        <v>60</v>
      </c>
      <c r="E43" s="14" t="s">
        <v>61</v>
      </c>
      <c r="F43" s="92"/>
      <c r="G43" s="92"/>
      <c r="H43" s="20"/>
    </row>
    <row r="44" spans="1:9" ht="69" customHeight="1">
      <c r="A44" s="97" t="s">
        <v>36</v>
      </c>
      <c r="B44" s="15" t="s">
        <v>10</v>
      </c>
      <c r="C44" s="57" t="s">
        <v>108</v>
      </c>
      <c r="D44" s="16" t="s">
        <v>42</v>
      </c>
      <c r="E44" s="127" t="s">
        <v>101</v>
      </c>
      <c r="F44" s="89" t="s">
        <v>14</v>
      </c>
      <c r="G44" s="89" t="s">
        <v>45</v>
      </c>
      <c r="H44" s="125"/>
    </row>
    <row r="45" spans="1:9" ht="68.25" customHeight="1">
      <c r="A45" s="97"/>
      <c r="B45" s="15" t="s">
        <v>16</v>
      </c>
      <c r="C45" s="58" t="s">
        <v>109</v>
      </c>
      <c r="D45" s="52" t="s">
        <v>42</v>
      </c>
      <c r="E45" s="108"/>
      <c r="F45" s="89"/>
      <c r="G45" s="89"/>
      <c r="H45" s="125"/>
    </row>
    <row r="46" spans="1:9" ht="65.25" customHeight="1">
      <c r="A46" s="97"/>
      <c r="B46" s="15" t="s">
        <v>26</v>
      </c>
      <c r="C46" s="58" t="s">
        <v>110</v>
      </c>
      <c r="D46" s="21" t="s">
        <v>53</v>
      </c>
      <c r="E46" s="109"/>
      <c r="F46" s="89"/>
      <c r="G46" s="89"/>
      <c r="H46" s="125"/>
    </row>
    <row r="47" spans="1:9" ht="43.5" customHeight="1">
      <c r="A47" s="97"/>
      <c r="B47" s="15" t="s">
        <v>29</v>
      </c>
      <c r="C47" s="51" t="s">
        <v>97</v>
      </c>
      <c r="D47" s="16" t="s">
        <v>43</v>
      </c>
      <c r="E47" s="107" t="s">
        <v>156</v>
      </c>
      <c r="F47" s="89"/>
      <c r="G47" s="89"/>
      <c r="H47" s="125"/>
    </row>
    <row r="48" spans="1:9" ht="60.75" customHeight="1">
      <c r="A48" s="97"/>
      <c r="B48" s="15" t="s">
        <v>40</v>
      </c>
      <c r="C48" s="79" t="s">
        <v>141</v>
      </c>
      <c r="D48" s="16" t="s">
        <v>43</v>
      </c>
      <c r="E48" s="108"/>
      <c r="F48" s="89"/>
      <c r="G48" s="89"/>
      <c r="H48" s="125"/>
    </row>
    <row r="49" spans="1:10" ht="60.75" customHeight="1">
      <c r="A49" s="97"/>
      <c r="B49" s="15" t="s">
        <v>41</v>
      </c>
      <c r="C49" s="51" t="s">
        <v>98</v>
      </c>
      <c r="D49" s="53" t="s">
        <v>102</v>
      </c>
      <c r="E49" s="108"/>
      <c r="F49" s="89"/>
      <c r="G49" s="89"/>
      <c r="H49" s="125"/>
    </row>
    <row r="50" spans="1:10" ht="45" customHeight="1">
      <c r="A50" s="97"/>
      <c r="B50" s="9" t="s">
        <v>90</v>
      </c>
      <c r="C50" s="137" t="s">
        <v>157</v>
      </c>
      <c r="D50" s="137" t="s">
        <v>158</v>
      </c>
      <c r="E50" s="109"/>
      <c r="F50" s="89"/>
      <c r="G50" s="89"/>
      <c r="H50" s="125"/>
    </row>
    <row r="51" spans="1:10" ht="45" customHeight="1">
      <c r="A51" s="97" t="s">
        <v>37</v>
      </c>
      <c r="B51" s="12" t="s">
        <v>10</v>
      </c>
      <c r="C51" s="18" t="s">
        <v>81</v>
      </c>
      <c r="D51" s="13" t="s">
        <v>43</v>
      </c>
      <c r="E51" s="43" t="s">
        <v>51</v>
      </c>
      <c r="F51" s="90" t="s">
        <v>14</v>
      </c>
      <c r="G51" s="90" t="s">
        <v>15</v>
      </c>
      <c r="H51" s="89" t="s">
        <v>45</v>
      </c>
      <c r="J51" s="17"/>
    </row>
    <row r="52" spans="1:10" ht="45.75" customHeight="1">
      <c r="A52" s="97"/>
      <c r="B52" s="12" t="s">
        <v>16</v>
      </c>
      <c r="C52" s="18" t="s">
        <v>84</v>
      </c>
      <c r="D52" s="13" t="s">
        <v>76</v>
      </c>
      <c r="E52" s="43" t="s">
        <v>72</v>
      </c>
      <c r="F52" s="91"/>
      <c r="G52" s="91"/>
      <c r="H52" s="89"/>
    </row>
    <row r="53" spans="1:10" ht="45.75" customHeight="1">
      <c r="A53" s="97"/>
      <c r="B53" s="12" t="s">
        <v>26</v>
      </c>
      <c r="C53" s="18" t="s">
        <v>85</v>
      </c>
      <c r="D53" s="13" t="s">
        <v>76</v>
      </c>
      <c r="E53" s="43" t="s">
        <v>73</v>
      </c>
      <c r="F53" s="91"/>
      <c r="G53" s="91"/>
      <c r="H53" s="89"/>
    </row>
    <row r="54" spans="1:10" ht="52.5" customHeight="1">
      <c r="A54" s="97"/>
      <c r="B54" s="26" t="s">
        <v>29</v>
      </c>
      <c r="C54" s="45" t="s">
        <v>124</v>
      </c>
      <c r="D54" s="29" t="s">
        <v>96</v>
      </c>
      <c r="E54" s="49" t="s">
        <v>103</v>
      </c>
      <c r="F54" s="91"/>
      <c r="G54" s="91"/>
      <c r="H54" s="89"/>
    </row>
    <row r="55" spans="1:10" ht="58.5" customHeight="1">
      <c r="A55" s="97"/>
      <c r="B55" s="26" t="s">
        <v>40</v>
      </c>
      <c r="C55" s="18" t="s">
        <v>125</v>
      </c>
      <c r="D55" s="29" t="s">
        <v>96</v>
      </c>
      <c r="E55" s="49" t="s">
        <v>72</v>
      </c>
      <c r="F55" s="91"/>
      <c r="G55" s="91"/>
      <c r="H55" s="89"/>
    </row>
    <row r="56" spans="1:10" ht="58.5" customHeight="1">
      <c r="A56" s="97"/>
      <c r="B56" s="50" t="s">
        <v>41</v>
      </c>
      <c r="C56" s="30" t="s">
        <v>126</v>
      </c>
      <c r="D56" s="29" t="s">
        <v>96</v>
      </c>
      <c r="E56" s="31" t="s">
        <v>73</v>
      </c>
      <c r="F56" s="91"/>
      <c r="G56" s="92"/>
      <c r="H56" s="89"/>
      <c r="I56" s="78"/>
    </row>
    <row r="57" spans="1:10" ht="52.5" customHeight="1">
      <c r="A57" s="97"/>
      <c r="B57" s="50" t="s">
        <v>90</v>
      </c>
      <c r="C57" s="72" t="s">
        <v>132</v>
      </c>
      <c r="D57" s="72" t="s">
        <v>131</v>
      </c>
      <c r="E57" s="31" t="s">
        <v>103</v>
      </c>
      <c r="F57" s="92"/>
      <c r="G57" s="48"/>
      <c r="H57" s="89"/>
    </row>
    <row r="58" spans="1:10" ht="82.5" customHeight="1">
      <c r="A58" s="95" t="s">
        <v>38</v>
      </c>
      <c r="B58" s="12" t="s">
        <v>10</v>
      </c>
      <c r="C58" s="18" t="s">
        <v>69</v>
      </c>
      <c r="D58" s="19" t="s">
        <v>46</v>
      </c>
      <c r="E58" s="14" t="s">
        <v>50</v>
      </c>
      <c r="F58" s="19" t="s">
        <v>14</v>
      </c>
      <c r="G58" s="90" t="s">
        <v>15</v>
      </c>
      <c r="H58" s="9"/>
    </row>
    <row r="59" spans="1:10" ht="71.25" customHeight="1">
      <c r="A59" s="96"/>
      <c r="B59" s="12" t="s">
        <v>16</v>
      </c>
      <c r="C59" s="18" t="s">
        <v>54</v>
      </c>
      <c r="D59" s="13" t="s">
        <v>52</v>
      </c>
      <c r="E59" s="25" t="s">
        <v>55</v>
      </c>
      <c r="F59" s="19" t="s">
        <v>14</v>
      </c>
      <c r="G59" s="91"/>
      <c r="H59" s="9"/>
    </row>
    <row r="60" spans="1:10" ht="82.5" customHeight="1">
      <c r="A60" s="96"/>
      <c r="B60" s="28" t="s">
        <v>26</v>
      </c>
      <c r="C60" s="37" t="s">
        <v>63</v>
      </c>
      <c r="D60" s="13" t="s">
        <v>64</v>
      </c>
      <c r="E60" s="25" t="s">
        <v>55</v>
      </c>
      <c r="F60" s="19" t="s">
        <v>14</v>
      </c>
      <c r="G60" s="91"/>
      <c r="H60" s="11"/>
    </row>
    <row r="61" spans="1:10" ht="82.5" customHeight="1">
      <c r="A61" s="96"/>
      <c r="B61" s="34" t="s">
        <v>29</v>
      </c>
      <c r="C61" s="37" t="s">
        <v>121</v>
      </c>
      <c r="D61" s="13" t="s">
        <v>122</v>
      </c>
      <c r="E61" s="25" t="s">
        <v>55</v>
      </c>
      <c r="F61" s="62" t="s">
        <v>14</v>
      </c>
      <c r="G61" s="92"/>
      <c r="H61" s="11"/>
    </row>
    <row r="62" spans="1:10" ht="82.5" customHeight="1">
      <c r="A62" s="96"/>
      <c r="B62" s="76" t="s">
        <v>40</v>
      </c>
      <c r="C62" s="81" t="s">
        <v>142</v>
      </c>
      <c r="D62" s="29" t="s">
        <v>122</v>
      </c>
      <c r="E62" s="30" t="s">
        <v>143</v>
      </c>
      <c r="F62" s="32" t="s">
        <v>14</v>
      </c>
      <c r="G62" s="80" t="str">
        <f>$G$36</f>
        <v>Rejestracja wstrzymana z uwagi na wyczerpanie liczby miejsc</v>
      </c>
      <c r="H62" s="11" t="s">
        <v>138</v>
      </c>
    </row>
    <row r="63" spans="1:10" ht="80.25" customHeight="1">
      <c r="A63" s="95" t="s">
        <v>39</v>
      </c>
      <c r="B63" s="12" t="s">
        <v>10</v>
      </c>
      <c r="C63" s="25" t="s">
        <v>67</v>
      </c>
      <c r="D63" s="37" t="s">
        <v>66</v>
      </c>
      <c r="E63" s="25" t="s">
        <v>68</v>
      </c>
      <c r="F63" s="19" t="s">
        <v>14</v>
      </c>
      <c r="G63" s="90" t="s">
        <v>15</v>
      </c>
      <c r="H63" s="42"/>
    </row>
    <row r="64" spans="1:10" ht="80.25" customHeight="1">
      <c r="A64" s="96"/>
      <c r="B64" s="71" t="s">
        <v>16</v>
      </c>
      <c r="C64" s="82" t="s">
        <v>115</v>
      </c>
      <c r="D64" s="68" t="s">
        <v>74</v>
      </c>
      <c r="E64" s="69" t="s">
        <v>68</v>
      </c>
      <c r="F64" s="66" t="s">
        <v>14</v>
      </c>
      <c r="G64" s="91"/>
      <c r="H64" s="64"/>
    </row>
    <row r="65" spans="1:8" ht="23.25" customHeight="1">
      <c r="A65" s="93" t="s">
        <v>127</v>
      </c>
      <c r="B65" s="70" t="s">
        <v>10</v>
      </c>
      <c r="C65" s="42" t="s">
        <v>144</v>
      </c>
      <c r="D65" s="100" t="s">
        <v>149</v>
      </c>
      <c r="E65" s="84" t="s">
        <v>150</v>
      </c>
      <c r="F65" s="94" t="s">
        <v>14</v>
      </c>
      <c r="G65" s="88" t="s">
        <v>130</v>
      </c>
      <c r="H65" s="89"/>
    </row>
    <row r="66" spans="1:8">
      <c r="A66" s="93"/>
      <c r="B66" s="70" t="s">
        <v>16</v>
      </c>
      <c r="C66" s="83" t="s">
        <v>145</v>
      </c>
      <c r="D66" s="101"/>
      <c r="E66" s="98" t="s">
        <v>128</v>
      </c>
      <c r="F66" s="94"/>
      <c r="G66" s="89"/>
      <c r="H66" s="89"/>
    </row>
    <row r="67" spans="1:8">
      <c r="A67" s="93"/>
      <c r="B67" s="70" t="s">
        <v>26</v>
      </c>
      <c r="C67" s="83" t="s">
        <v>146</v>
      </c>
      <c r="D67" s="101"/>
      <c r="E67" s="99"/>
      <c r="F67" s="94"/>
      <c r="G67" s="89"/>
      <c r="H67" s="89"/>
    </row>
    <row r="68" spans="1:8">
      <c r="A68" s="93"/>
      <c r="B68" s="70" t="s">
        <v>29</v>
      </c>
      <c r="C68" s="83" t="s">
        <v>147</v>
      </c>
      <c r="D68" s="101"/>
      <c r="E68" s="98" t="s">
        <v>129</v>
      </c>
      <c r="F68" s="94"/>
      <c r="G68" s="89"/>
      <c r="H68" s="89"/>
    </row>
    <row r="69" spans="1:8">
      <c r="A69" s="93"/>
      <c r="B69" s="70" t="s">
        <v>40</v>
      </c>
      <c r="C69" s="83" t="s">
        <v>148</v>
      </c>
      <c r="D69" s="102"/>
      <c r="E69" s="99"/>
      <c r="F69" s="94"/>
      <c r="G69" s="89"/>
      <c r="H69" s="89"/>
    </row>
  </sheetData>
  <mergeCells count="45">
    <mergeCell ref="A5:F5"/>
    <mergeCell ref="H5:H6"/>
    <mergeCell ref="H44:H50"/>
    <mergeCell ref="G5:G6"/>
    <mergeCell ref="E44:E46"/>
    <mergeCell ref="G11:G12"/>
    <mergeCell ref="G7:G8"/>
    <mergeCell ref="H26:H34"/>
    <mergeCell ref="G17:G19"/>
    <mergeCell ref="H36:H37"/>
    <mergeCell ref="F9:F10"/>
    <mergeCell ref="G9:G10"/>
    <mergeCell ref="F13:F16"/>
    <mergeCell ref="G13:G16"/>
    <mergeCell ref="F26:F31"/>
    <mergeCell ref="A1:G4"/>
    <mergeCell ref="A44:A50"/>
    <mergeCell ref="F44:F50"/>
    <mergeCell ref="G44:G50"/>
    <mergeCell ref="A7:A10"/>
    <mergeCell ref="E47:E50"/>
    <mergeCell ref="A11:A16"/>
    <mergeCell ref="A17:A20"/>
    <mergeCell ref="A26:A37"/>
    <mergeCell ref="A38:A43"/>
    <mergeCell ref="A21:A25"/>
    <mergeCell ref="G21:G24"/>
    <mergeCell ref="G26:G34"/>
    <mergeCell ref="G36:G37"/>
    <mergeCell ref="G38:G43"/>
    <mergeCell ref="F38:F43"/>
    <mergeCell ref="G65:H69"/>
    <mergeCell ref="G51:G56"/>
    <mergeCell ref="A65:A69"/>
    <mergeCell ref="F65:F69"/>
    <mergeCell ref="A63:A64"/>
    <mergeCell ref="A58:A62"/>
    <mergeCell ref="G63:G64"/>
    <mergeCell ref="H51:H57"/>
    <mergeCell ref="A51:A57"/>
    <mergeCell ref="F51:F57"/>
    <mergeCell ref="G58:G61"/>
    <mergeCell ref="E68:E69"/>
    <mergeCell ref="E66:E67"/>
    <mergeCell ref="D65:D69"/>
  </mergeCells>
  <hyperlinks>
    <hyperlink ref="G65" r:id="rId1" xr:uid="{994141EA-147B-4F1C-A2A5-B3E233EB6D14}"/>
  </hyperlinks>
  <pageMargins left="0.25" right="0.25" top="0.75" bottom="0.75" header="0.3" footer="0.3"/>
  <pageSetup paperSize="9" scale="17" fitToWidth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22.04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Ja</cp:lastModifiedBy>
  <cp:lastPrinted>2026-05-05T05:45:23Z</cp:lastPrinted>
  <dcterms:created xsi:type="dcterms:W3CDTF">2006-09-16T00:00:00Z</dcterms:created>
  <dcterms:modified xsi:type="dcterms:W3CDTF">2026-05-25T11:08:08Z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601DB9155BFC4EB79EF34D717FE26960_12</vt:lpwstr>
  </property>
  <property fmtid="{D5CDD505-2E9C-101B-9397-08002B2CF9AE}" pid="3" name="KSOProductBuildVer">
    <vt:lpwstr>1045-12.2.0.20795</vt:lpwstr>
  </property>
</Properties>
</file>